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G:\TREASURY\Investor Relations Shared Folder\AAR Carloads\"/>
    </mc:Choice>
  </mc:AlternateContent>
  <xr:revisionPtr revIDLastSave="0" documentId="13_ncr:1_{490A25D7-8F12-4BC7-BE70-1671FB684C78}" xr6:coauthVersionLast="47" xr6:coauthVersionMax="47" xr10:uidLastSave="{00000000-0000-0000-0000-000000000000}"/>
  <bookViews>
    <workbookView xWindow="23880" yWindow="-120" windowWidth="29040" windowHeight="15840" tabRatio="763" xr2:uid="{00000000-000D-0000-FFFF-FFFF00000000}"/>
  </bookViews>
  <sheets>
    <sheet name="UP Weekly 2025" sheetId="21" r:id="rId1"/>
    <sheet name="UP Weekly 2024" sheetId="20" r:id="rId2"/>
    <sheet name="UP Weekly 2023" sheetId="19" r:id="rId3"/>
    <sheet name="UP Weekly 2022" sheetId="18" r:id="rId4"/>
    <sheet name="UP Weekly 2021" sheetId="17" r:id="rId5"/>
    <sheet name="UP Weekly 2020" sheetId="14" r:id="rId6"/>
    <sheet name="UP Weekly 2019" sheetId="16" r:id="rId7"/>
    <sheet name="UP Weekly 2018" sheetId="15" r:id="rId8"/>
    <sheet name="UP Weekly 2017" sheetId="13"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5" i="21" l="1"/>
  <c r="D5" i="21"/>
  <c r="E5" i="21" s="1"/>
  <c r="F5" i="21" s="1"/>
  <c r="G5" i="21" s="1"/>
  <c r="H5" i="21" s="1"/>
  <c r="I5" i="21" s="1"/>
  <c r="J5" i="21" s="1"/>
  <c r="K5" i="21" s="1"/>
  <c r="L5" i="21" s="1"/>
  <c r="M5" i="21" s="1"/>
  <c r="N5" i="21" s="1"/>
  <c r="O5" i="21" s="1"/>
  <c r="P5" i="21" s="1"/>
  <c r="Q5" i="21" s="1"/>
  <c r="R5" i="21" s="1"/>
  <c r="S5" i="21" s="1"/>
  <c r="T5" i="21" s="1"/>
  <c r="U5" i="21" s="1"/>
  <c r="V5" i="21" s="1"/>
  <c r="W5" i="21" s="1"/>
  <c r="X5" i="21" s="1"/>
  <c r="Y5" i="21" s="1"/>
  <c r="Z5" i="21" s="1"/>
  <c r="AA5" i="21" s="1"/>
  <c r="AB5" i="21" s="1"/>
  <c r="AC5" i="21" s="1"/>
  <c r="AD5" i="21" s="1"/>
  <c r="AE5" i="21" s="1"/>
  <c r="AF5" i="21" s="1"/>
  <c r="AG5" i="21" s="1"/>
  <c r="AH5" i="21" s="1"/>
  <c r="AI5" i="21" s="1"/>
  <c r="AJ5" i="21" s="1"/>
  <c r="AK5" i="21" s="1"/>
  <c r="AL5" i="21" s="1"/>
  <c r="AM5" i="21" s="1"/>
  <c r="AN5" i="21" s="1"/>
  <c r="AO5" i="21" s="1"/>
  <c r="AP5" i="21" s="1"/>
  <c r="AQ5" i="21" s="1"/>
  <c r="AR5" i="21" s="1"/>
  <c r="AS5" i="21" s="1"/>
  <c r="AT5" i="21" s="1"/>
  <c r="AU5" i="21" s="1"/>
  <c r="AV5" i="21" s="1"/>
  <c r="AW5" i="21" s="1"/>
  <c r="AX5" i="21" s="1"/>
  <c r="AY5" i="21" s="1"/>
  <c r="AZ5" i="21" s="1"/>
  <c r="BA5" i="21" s="1"/>
  <c r="C5" i="21"/>
  <c r="AE5" i="19"/>
  <c r="AF5" i="19"/>
  <c r="AG5" i="19" s="1"/>
  <c r="AH5" i="19" s="1"/>
  <c r="AI5" i="19" s="1"/>
  <c r="AJ5" i="19" s="1"/>
  <c r="AK5" i="19" s="1"/>
  <c r="AL5" i="19" s="1"/>
  <c r="AM5" i="19" s="1"/>
  <c r="AN5" i="19" s="1"/>
  <c r="AO5" i="19" s="1"/>
  <c r="AP5" i="19" s="1"/>
  <c r="AQ5" i="19" s="1"/>
  <c r="AR5" i="19" s="1"/>
  <c r="AS5" i="19" s="1"/>
  <c r="AT5" i="19" s="1"/>
  <c r="AU5" i="19" s="1"/>
  <c r="AV5" i="19" s="1"/>
  <c r="AW5" i="19" s="1"/>
  <c r="AX5" i="19" s="1"/>
  <c r="AY5" i="19" s="1"/>
  <c r="AZ5" i="19" s="1"/>
  <c r="BA5" i="19" s="1"/>
  <c r="D5" i="19"/>
  <c r="E5" i="19"/>
  <c r="F5" i="19" s="1"/>
  <c r="G5" i="19" s="1"/>
  <c r="H5" i="19" s="1"/>
  <c r="I5" i="19" s="1"/>
  <c r="J5" i="19" s="1"/>
  <c r="K5" i="19" s="1"/>
  <c r="L5" i="19" s="1"/>
  <c r="M5" i="19" s="1"/>
  <c r="N5" i="19" s="1"/>
  <c r="O5" i="19" s="1"/>
  <c r="P5" i="19" s="1"/>
  <c r="Q5" i="19" s="1"/>
  <c r="R5" i="19" s="1"/>
  <c r="S5" i="19" s="1"/>
  <c r="T5" i="19" s="1"/>
  <c r="U5" i="19" s="1"/>
  <c r="V5" i="19" s="1"/>
  <c r="W5" i="19" s="1"/>
  <c r="X5" i="19" s="1"/>
  <c r="Y5" i="19" s="1"/>
  <c r="Z5" i="19" s="1"/>
  <c r="AA5" i="19" s="1"/>
  <c r="AB5" i="19" s="1"/>
  <c r="AC5" i="19" s="1"/>
  <c r="AD5" i="19" s="1"/>
  <c r="C5" i="19"/>
</calcChain>
</file>

<file path=xl/sharedStrings.xml><?xml version="1.0" encoding="utf-8"?>
<sst xmlns="http://schemas.openxmlformats.org/spreadsheetml/2006/main" count="314" uniqueCount="45">
  <si>
    <t>Intermodal</t>
  </si>
  <si>
    <t>Manifest</t>
  </si>
  <si>
    <t>Auto</t>
  </si>
  <si>
    <t>Coal</t>
  </si>
  <si>
    <t xml:space="preserve">Grain </t>
  </si>
  <si>
    <t>Proviso -  NZ021</t>
  </si>
  <si>
    <t>Ft Worth - TP250</t>
  </si>
  <si>
    <t>Englewood - LS372</t>
  </si>
  <si>
    <t>Livonia - TB114</t>
  </si>
  <si>
    <t>North Little Rock - X344</t>
  </si>
  <si>
    <t xml:space="preserve">North Platte East </t>
  </si>
  <si>
    <t>North Platte West</t>
  </si>
  <si>
    <t>Pine Bluff - JH404</t>
  </si>
  <si>
    <t>Roseville - RV323</t>
  </si>
  <si>
    <t>West Colton - SP760</t>
  </si>
  <si>
    <t>Terminal Dwell (Hours)</t>
  </si>
  <si>
    <t>.</t>
  </si>
  <si>
    <t>UNION PACIFIC - Weekly Performance Measures</t>
  </si>
  <si>
    <t>Train Speed (MPH)</t>
  </si>
  <si>
    <t>System Train Speed</t>
  </si>
  <si>
    <t>System Terminal Dwell</t>
  </si>
  <si>
    <t>MEASURES</t>
  </si>
  <si>
    <t>Effective December 2, 2019, the definition of arrival and departure, which is used to calculate train speed and car dwell, was modified to more clearly define span of control between line of road and terminal operations. Historical train speed and car dwell numbers above were restated for comparison purposes and match the data sent to the STB on December 18, 2019.</t>
  </si>
  <si>
    <t>System Inventory</t>
  </si>
  <si>
    <t xml:space="preserve">System  </t>
  </si>
  <si>
    <t>Foreign</t>
  </si>
  <si>
    <t>Private</t>
  </si>
  <si>
    <t>Boxcar</t>
  </si>
  <si>
    <t>Covered Hopper</t>
  </si>
  <si>
    <t>Gondola</t>
  </si>
  <si>
    <t>Multi-Level</t>
  </si>
  <si>
    <t>Open Hopper</t>
  </si>
  <si>
    <t>Tank</t>
  </si>
  <si>
    <t>Other</t>
  </si>
  <si>
    <t>Effective for the report of the week ending October 2, 2020, Union Pacific replaced North Platte - East with Santa Teresa, NM in Section 2 of our weekly EP 724 filing to the STB as we have curtailed operations at this North Platte facility and it no longer meets the criteria for inclusion.</t>
  </si>
  <si>
    <t>Chicago (Proviso), IL</t>
  </si>
  <si>
    <t>Fort Worth, TX</t>
  </si>
  <si>
    <t>Houston (Englewood), TX</t>
  </si>
  <si>
    <t>Livonia, LA</t>
  </si>
  <si>
    <t>North Little Rock, AR</t>
  </si>
  <si>
    <t>North Platte West, NE</t>
  </si>
  <si>
    <t>Pine Bluff, AR</t>
  </si>
  <si>
    <t>Roseville, CA</t>
  </si>
  <si>
    <t>Santa Teresa, NM</t>
  </si>
  <si>
    <t>West Colton, 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</si>
</sst>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0.0"/>
    <numFmt numFmtId="166" formatCode="m/d/yy;@"/>
  </numFmts>
  <fonts count="9" x14ac:knownFonts="1">
    <font>
      <sz val="11"/>
      <color theme="1"/>
      <name val="Calibri"/>
      <family val="2"/>
      <scheme val="minor"/>
    </font>
    <font>
      <b/>
      <sz val="16"/>
      <name val="Arial"/>
      <family val="2"/>
    </font>
    <font>
      <b/>
      <sz val="10"/>
      <name val="Arial"/>
      <family val="2"/>
    </font>
    <font>
      <b/>
      <sz val="11"/>
      <name val="Arial"/>
      <family val="2"/>
    </font>
    <font>
      <sz val="11"/>
      <color theme="1"/>
      <name val="Arial"/>
      <family val="2"/>
    </font>
    <font>
      <sz val="10"/>
      <color theme="1"/>
      <name val="Arial"/>
      <family val="2"/>
    </font>
    <font>
      <sz val="10"/>
      <name val="Arial"/>
      <family val="2"/>
    </font>
    <font>
      <sz val="11"/>
      <name val="Arial"/>
      <family val="2"/>
    </font>
    <font>
      <i/>
      <sz val="10"/>
      <color theme="1"/>
      <name val="Arial"/>
      <family val="2"/>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61">
    <xf numFmtId="0" fontId="0" fillId="0" borderId="0" xfId="0"/>
    <xf numFmtId="0" fontId="4" fillId="0" borderId="0" xfId="0" applyFont="1"/>
    <xf numFmtId="0" fontId="4" fillId="0" borderId="0" xfId="0" applyFont="1" applyAlignment="1">
      <alignment horizontal="center"/>
    </xf>
    <xf numFmtId="165" fontId="4" fillId="0" borderId="8" xfId="0" applyNumberFormat="1" applyFont="1" applyBorder="1"/>
    <xf numFmtId="165" fontId="4" fillId="0" borderId="7" xfId="0" applyNumberFormat="1" applyFont="1" applyBorder="1"/>
    <xf numFmtId="165" fontId="4" fillId="0" borderId="5" xfId="0" applyNumberFormat="1" applyFont="1" applyBorder="1"/>
    <xf numFmtId="0" fontId="4" fillId="0" borderId="7" xfId="0" applyFont="1" applyBorder="1"/>
    <xf numFmtId="0" fontId="4" fillId="0" borderId="4" xfId="0" applyFont="1" applyBorder="1"/>
    <xf numFmtId="165" fontId="4" fillId="0" borderId="4" xfId="0" applyNumberFormat="1" applyFont="1" applyBorder="1"/>
    <xf numFmtId="165" fontId="4" fillId="0" borderId="3" xfId="0" applyNumberFormat="1" applyFont="1" applyBorder="1"/>
    <xf numFmtId="164" fontId="3" fillId="0" borderId="2" xfId="0" applyNumberFormat="1" applyFont="1" applyBorder="1" applyAlignment="1">
      <alignment horizontal="center" vertical="center"/>
    </xf>
    <xf numFmtId="0" fontId="2" fillId="0" borderId="6" xfId="0" applyFont="1" applyBorder="1" applyAlignment="1">
      <alignment vertical="center"/>
    </xf>
    <xf numFmtId="0" fontId="3" fillId="0" borderId="0" xfId="0" applyFont="1" applyAlignment="1">
      <alignment vertical="center"/>
    </xf>
    <xf numFmtId="0" fontId="2" fillId="0" borderId="1" xfId="0" applyFont="1" applyBorder="1"/>
    <xf numFmtId="0" fontId="4" fillId="0" borderId="2" xfId="0" applyFont="1" applyBorder="1"/>
    <xf numFmtId="0" fontId="3" fillId="0" borderId="1" xfId="0" applyFont="1" applyBorder="1"/>
    <xf numFmtId="165" fontId="3" fillId="0" borderId="2" xfId="0" applyNumberFormat="1" applyFont="1" applyBorder="1"/>
    <xf numFmtId="0" fontId="3" fillId="0" borderId="0" xfId="0" applyFont="1"/>
    <xf numFmtId="0" fontId="4" fillId="0" borderId="2" xfId="0" applyFont="1" applyBorder="1" applyAlignment="1">
      <alignment vertical="center"/>
    </xf>
    <xf numFmtId="0" fontId="4" fillId="0" borderId="0" xfId="0" applyFont="1" applyAlignment="1">
      <alignment vertical="center"/>
    </xf>
    <xf numFmtId="165" fontId="4" fillId="0" borderId="9" xfId="0" applyNumberFormat="1" applyFont="1" applyBorder="1"/>
    <xf numFmtId="0" fontId="2" fillId="0" borderId="0" xfId="0" applyFont="1" applyAlignment="1">
      <alignment horizontal="left"/>
    </xf>
    <xf numFmtId="0" fontId="3" fillId="0" borderId="1" xfId="0" applyFont="1" applyBorder="1" applyAlignment="1">
      <alignment vertical="center"/>
    </xf>
    <xf numFmtId="0" fontId="2" fillId="0" borderId="1" xfId="0" applyFont="1" applyBorder="1" applyAlignment="1">
      <alignment vertical="center"/>
    </xf>
    <xf numFmtId="0" fontId="0" fillId="0" borderId="10" xfId="0" applyBorder="1"/>
    <xf numFmtId="166" fontId="3" fillId="0" borderId="1" xfId="0" applyNumberFormat="1" applyFont="1" applyBorder="1" applyAlignment="1">
      <alignment horizontal="center" vertical="center"/>
    </xf>
    <xf numFmtId="3" fontId="6" fillId="0" borderId="7" xfId="0" applyNumberFormat="1" applyFont="1" applyBorder="1" applyAlignment="1">
      <alignment horizontal="center"/>
    </xf>
    <xf numFmtId="3" fontId="6" fillId="0" borderId="3" xfId="0" applyNumberFormat="1" applyFont="1" applyBorder="1" applyAlignment="1">
      <alignment horizontal="center"/>
    </xf>
    <xf numFmtId="3" fontId="2" fillId="0" borderId="2" xfId="0" applyNumberFormat="1" applyFont="1" applyBorder="1" applyAlignment="1">
      <alignment horizontal="center" vertical="center"/>
    </xf>
    <xf numFmtId="165" fontId="2" fillId="0" borderId="0" xfId="0" applyNumberFormat="1" applyFont="1" applyAlignment="1">
      <alignment horizontal="center"/>
    </xf>
    <xf numFmtId="165" fontId="2" fillId="0" borderId="11" xfId="0" applyNumberFormat="1" applyFont="1" applyBorder="1" applyAlignment="1">
      <alignment horizontal="center"/>
    </xf>
    <xf numFmtId="3" fontId="6" fillId="0" borderId="4" xfId="0" applyNumberFormat="1" applyFont="1" applyBorder="1" applyAlignment="1">
      <alignment horizontal="center"/>
    </xf>
    <xf numFmtId="0" fontId="1" fillId="0" borderId="0" xfId="0" applyFont="1" applyAlignment="1">
      <alignment horizontal="left"/>
    </xf>
    <xf numFmtId="165" fontId="2" fillId="0" borderId="2" xfId="0" applyNumberFormat="1" applyFont="1" applyBorder="1" applyAlignment="1">
      <alignment horizontal="center"/>
    </xf>
    <xf numFmtId="165" fontId="4" fillId="0" borderId="0" xfId="0" applyNumberFormat="1" applyFont="1" applyAlignment="1">
      <alignment horizontal="right"/>
    </xf>
    <xf numFmtId="0" fontId="5" fillId="0" borderId="0" xfId="0" applyFont="1"/>
    <xf numFmtId="166" fontId="3" fillId="0" borderId="1" xfId="0" applyNumberFormat="1" applyFont="1" applyBorder="1" applyAlignment="1">
      <alignment vertical="center"/>
    </xf>
    <xf numFmtId="166" fontId="3" fillId="0" borderId="2" xfId="0" applyNumberFormat="1" applyFont="1" applyBorder="1" applyAlignment="1">
      <alignment horizontal="center" vertical="center"/>
    </xf>
    <xf numFmtId="166" fontId="3" fillId="0" borderId="0" xfId="0" applyNumberFormat="1" applyFont="1" applyAlignment="1">
      <alignment vertical="center"/>
    </xf>
    <xf numFmtId="3" fontId="7" fillId="0" borderId="7" xfId="0" applyNumberFormat="1" applyFont="1" applyBorder="1" applyAlignment="1">
      <alignment horizontal="center"/>
    </xf>
    <xf numFmtId="3" fontId="7" fillId="0" borderId="3" xfId="0" applyNumberFormat="1" applyFont="1" applyBorder="1" applyAlignment="1">
      <alignment horizontal="center"/>
    </xf>
    <xf numFmtId="3" fontId="3" fillId="0" borderId="2" xfId="0" applyNumberFormat="1" applyFont="1" applyBorder="1" applyAlignment="1">
      <alignment horizontal="center" vertical="center"/>
    </xf>
    <xf numFmtId="165" fontId="3" fillId="0" borderId="0" xfId="0" applyNumberFormat="1" applyFont="1" applyAlignment="1">
      <alignment horizontal="center"/>
    </xf>
    <xf numFmtId="165" fontId="3" fillId="0" borderId="2" xfId="0" applyNumberFormat="1" applyFont="1" applyBorder="1" applyAlignment="1">
      <alignment horizontal="center"/>
    </xf>
    <xf numFmtId="3" fontId="7" fillId="0" borderId="4" xfId="0" applyNumberFormat="1" applyFont="1" applyBorder="1" applyAlignment="1">
      <alignment horizontal="center"/>
    </xf>
    <xf numFmtId="0" fontId="4" fillId="0" borderId="10" xfId="0" applyFont="1" applyBorder="1"/>
    <xf numFmtId="0" fontId="3" fillId="0" borderId="6" xfId="0" applyFont="1" applyBorder="1" applyAlignment="1">
      <alignment vertical="center"/>
    </xf>
    <xf numFmtId="0" fontId="5" fillId="0" borderId="10" xfId="0" applyFont="1" applyBorder="1"/>
    <xf numFmtId="0" fontId="5" fillId="0" borderId="12" xfId="0" applyFont="1" applyBorder="1"/>
    <xf numFmtId="0" fontId="4" fillId="0" borderId="12" xfId="0" applyFont="1" applyBorder="1"/>
    <xf numFmtId="165" fontId="4" fillId="0" borderId="4" xfId="0" applyNumberFormat="1" applyFont="1" applyBorder="1" applyAlignment="1">
      <alignment horizontal="center"/>
    </xf>
    <xf numFmtId="165" fontId="4" fillId="0" borderId="7" xfId="0" applyNumberFormat="1" applyFont="1" applyBorder="1" applyAlignment="1">
      <alignment horizontal="center"/>
    </xf>
    <xf numFmtId="165" fontId="4" fillId="0" borderId="3" xfId="0" applyNumberFormat="1" applyFont="1" applyBorder="1" applyAlignment="1">
      <alignment horizontal="center"/>
    </xf>
    <xf numFmtId="165" fontId="4" fillId="0" borderId="5" xfId="0" applyNumberFormat="1" applyFont="1" applyBorder="1" applyAlignment="1">
      <alignment horizontal="center"/>
    </xf>
    <xf numFmtId="165" fontId="4" fillId="0" borderId="8" xfId="0" applyNumberFormat="1" applyFont="1" applyBorder="1" applyAlignment="1">
      <alignment horizontal="center"/>
    </xf>
    <xf numFmtId="165" fontId="4" fillId="0" borderId="9" xfId="0" applyNumberFormat="1" applyFont="1" applyBorder="1" applyAlignment="1">
      <alignment horizontal="center"/>
    </xf>
    <xf numFmtId="0" fontId="3" fillId="0" borderId="6" xfId="0" applyFont="1" applyBorder="1"/>
    <xf numFmtId="0" fontId="4" fillId="0" borderId="1" xfId="0" applyFont="1" applyBorder="1" applyAlignment="1">
      <alignment vertical="center"/>
    </xf>
    <xf numFmtId="165" fontId="4" fillId="0" borderId="13" xfId="0" applyNumberFormat="1" applyFont="1" applyBorder="1" applyAlignment="1">
      <alignment horizontal="center"/>
    </xf>
    <xf numFmtId="165" fontId="3" fillId="0" borderId="1" xfId="0" applyNumberFormat="1" applyFont="1" applyBorder="1" applyAlignment="1">
      <alignment horizontal="center"/>
    </xf>
    <xf numFmtId="0" fontId="8" fillId="0" borderId="0" xfId="0" applyFont="1"/>
  </cellXfs>
  <cellStyles count="1">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5CFA1-9CA5-4817-A546-4DDA28ED93AD}">
  <dimension ref="A2:BB60"/>
  <sheetViews>
    <sheetView tabSelected="1" workbookViewId="0">
      <pane ySplit="5" topLeftCell="A6" activePane="bottomLeft" state="frozen"/>
      <selection pane="bottomLeft" activeCell="G3" sqref="G3"/>
    </sheetView>
  </sheetViews>
  <sheetFormatPr defaultRowHeight="15" x14ac:dyDescent="0.25"/>
  <cols>
    <col min="1" max="1" width="24.7109375" style="1" customWidth="1"/>
    <col min="2" max="53" width="9.140625" style="1"/>
  </cols>
  <sheetData>
    <row r="2" spans="1:54" ht="20.25" x14ac:dyDescent="0.3">
      <c r="A2" s="32" t="s">
        <v>17</v>
      </c>
    </row>
    <row r="3" spans="1:54" x14ac:dyDescent="0.25">
      <c r="A3" s="21"/>
    </row>
    <row r="4" spans="1:54" ht="15.75" thickBot="1" x14ac:dyDescent="0.3">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row>
    <row r="5" spans="1:54" ht="15.75" thickBot="1" x14ac:dyDescent="0.3">
      <c r="A5" s="36" t="s">
        <v>21</v>
      </c>
      <c r="B5" s="37">
        <v>45660</v>
      </c>
      <c r="C5" s="37">
        <f>B5+7</f>
        <v>45667</v>
      </c>
      <c r="D5" s="37">
        <f t="shared" ref="D5:BB5" si="0">C5+7</f>
        <v>45674</v>
      </c>
      <c r="E5" s="37">
        <f t="shared" si="0"/>
        <v>45681</v>
      </c>
      <c r="F5" s="37">
        <f t="shared" si="0"/>
        <v>45688</v>
      </c>
      <c r="G5" s="37">
        <f t="shared" si="0"/>
        <v>45695</v>
      </c>
      <c r="H5" s="37">
        <f t="shared" si="0"/>
        <v>45702</v>
      </c>
      <c r="I5" s="37">
        <f t="shared" si="0"/>
        <v>45709</v>
      </c>
      <c r="J5" s="37">
        <f t="shared" si="0"/>
        <v>45716</v>
      </c>
      <c r="K5" s="37">
        <f t="shared" si="0"/>
        <v>45723</v>
      </c>
      <c r="L5" s="37">
        <f t="shared" si="0"/>
        <v>45730</v>
      </c>
      <c r="M5" s="37">
        <f t="shared" si="0"/>
        <v>45737</v>
      </c>
      <c r="N5" s="37">
        <f t="shared" si="0"/>
        <v>45744</v>
      </c>
      <c r="O5" s="37">
        <f t="shared" si="0"/>
        <v>45751</v>
      </c>
      <c r="P5" s="37">
        <f t="shared" si="0"/>
        <v>45758</v>
      </c>
      <c r="Q5" s="37">
        <f t="shared" si="0"/>
        <v>45765</v>
      </c>
      <c r="R5" s="37">
        <f t="shared" si="0"/>
        <v>45772</v>
      </c>
      <c r="S5" s="37">
        <f t="shared" si="0"/>
        <v>45779</v>
      </c>
      <c r="T5" s="37">
        <f t="shared" si="0"/>
        <v>45786</v>
      </c>
      <c r="U5" s="37">
        <f t="shared" si="0"/>
        <v>45793</v>
      </c>
      <c r="V5" s="37">
        <f t="shared" si="0"/>
        <v>45800</v>
      </c>
      <c r="W5" s="37">
        <f t="shared" si="0"/>
        <v>45807</v>
      </c>
      <c r="X5" s="37">
        <f t="shared" si="0"/>
        <v>45814</v>
      </c>
      <c r="Y5" s="37">
        <f t="shared" si="0"/>
        <v>45821</v>
      </c>
      <c r="Z5" s="37">
        <f t="shared" si="0"/>
        <v>45828</v>
      </c>
      <c r="AA5" s="37">
        <f t="shared" si="0"/>
        <v>45835</v>
      </c>
      <c r="AB5" s="37">
        <f t="shared" si="0"/>
        <v>45842</v>
      </c>
      <c r="AC5" s="37">
        <f t="shared" si="0"/>
        <v>45849</v>
      </c>
      <c r="AD5" s="37">
        <f t="shared" si="0"/>
        <v>45856</v>
      </c>
      <c r="AE5" s="37">
        <f t="shared" si="0"/>
        <v>45863</v>
      </c>
      <c r="AF5" s="37">
        <f t="shared" si="0"/>
        <v>45870</v>
      </c>
      <c r="AG5" s="37">
        <f t="shared" si="0"/>
        <v>45877</v>
      </c>
      <c r="AH5" s="37">
        <f t="shared" si="0"/>
        <v>45884</v>
      </c>
      <c r="AI5" s="37">
        <f t="shared" si="0"/>
        <v>45891</v>
      </c>
      <c r="AJ5" s="37">
        <f t="shared" si="0"/>
        <v>45898</v>
      </c>
      <c r="AK5" s="37">
        <f t="shared" si="0"/>
        <v>45905</v>
      </c>
      <c r="AL5" s="37">
        <f t="shared" si="0"/>
        <v>45912</v>
      </c>
      <c r="AM5" s="37">
        <f t="shared" si="0"/>
        <v>45919</v>
      </c>
      <c r="AN5" s="37">
        <f t="shared" si="0"/>
        <v>45926</v>
      </c>
      <c r="AO5" s="37">
        <f t="shared" si="0"/>
        <v>45933</v>
      </c>
      <c r="AP5" s="37">
        <f t="shared" si="0"/>
        <v>45940</v>
      </c>
      <c r="AQ5" s="37">
        <f t="shared" si="0"/>
        <v>45947</v>
      </c>
      <c r="AR5" s="37">
        <f t="shared" si="0"/>
        <v>45954</v>
      </c>
      <c r="AS5" s="37">
        <f t="shared" si="0"/>
        <v>45961</v>
      </c>
      <c r="AT5" s="37">
        <f t="shared" si="0"/>
        <v>45968</v>
      </c>
      <c r="AU5" s="37">
        <f t="shared" si="0"/>
        <v>45975</v>
      </c>
      <c r="AV5" s="37">
        <f t="shared" si="0"/>
        <v>45982</v>
      </c>
      <c r="AW5" s="37">
        <f t="shared" si="0"/>
        <v>45989</v>
      </c>
      <c r="AX5" s="37">
        <f t="shared" si="0"/>
        <v>45996</v>
      </c>
      <c r="AY5" s="37">
        <f t="shared" si="0"/>
        <v>46003</v>
      </c>
      <c r="AZ5" s="37">
        <f t="shared" si="0"/>
        <v>46010</v>
      </c>
      <c r="BA5" s="37">
        <f t="shared" si="0"/>
        <v>46017</v>
      </c>
      <c r="BB5" s="37">
        <f t="shared" si="0"/>
        <v>46024</v>
      </c>
    </row>
    <row r="6" spans="1:54" ht="15.75" thickBot="1" x14ac:dyDescent="0.3">
      <c r="A6" s="15" t="s">
        <v>18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row>
    <row r="7" spans="1:54" x14ac:dyDescent="0.25">
      <c r="A7" s="7" t="s">
        <v>0</v>
      </c>
      <c r="B7" s="50">
        <v>32.6</v>
      </c>
      <c r="C7" s="50">
        <v>32.700000000000003</v>
      </c>
      <c r="D7" s="50">
        <v>30.8</v>
      </c>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row>
    <row r="8" spans="1:54" x14ac:dyDescent="0.25">
      <c r="A8" s="6" t="s">
        <v>1</v>
      </c>
      <c r="B8" s="51">
        <v>22.8</v>
      </c>
      <c r="C8" s="51">
        <v>22.6</v>
      </c>
      <c r="D8" s="51">
        <v>21.6</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row>
    <row r="9" spans="1:54" x14ac:dyDescent="0.25">
      <c r="A9" s="6" t="s">
        <v>2</v>
      </c>
      <c r="B9" s="51">
        <v>23.1</v>
      </c>
      <c r="C9" s="51">
        <v>24.8</v>
      </c>
      <c r="D9" s="51">
        <v>26.5</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row>
    <row r="10" spans="1:54" x14ac:dyDescent="0.25">
      <c r="A10" s="6" t="s">
        <v>3</v>
      </c>
      <c r="B10" s="51">
        <v>27.3</v>
      </c>
      <c r="C10" s="51">
        <v>26.7</v>
      </c>
      <c r="D10" s="51">
        <v>26.1</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row>
    <row r="11" spans="1:54" ht="15.75" thickBot="1" x14ac:dyDescent="0.3">
      <c r="A11" s="6" t="s">
        <v>4</v>
      </c>
      <c r="B11" s="52">
        <v>23.8</v>
      </c>
      <c r="C11" s="52">
        <v>24</v>
      </c>
      <c r="D11" s="52">
        <v>22.5</v>
      </c>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row>
    <row r="12" spans="1:54" ht="15.75" thickBot="1" x14ac:dyDescent="0.3">
      <c r="A12" s="15" t="s">
        <v>19</v>
      </c>
      <c r="B12" s="43">
        <v>25.5</v>
      </c>
      <c r="C12" s="43">
        <v>25.4</v>
      </c>
      <c r="D12" s="43">
        <v>24.5</v>
      </c>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row>
    <row r="13" spans="1:54" ht="15.75" thickBot="1" x14ac:dyDescent="0.3">
      <c r="BB13" s="1"/>
    </row>
    <row r="14" spans="1:54" ht="15.75" thickBot="1" x14ac:dyDescent="0.3">
      <c r="A14" s="22" t="s">
        <v>23</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row>
    <row r="15" spans="1:54" x14ac:dyDescent="0.25">
      <c r="A15" s="45" t="s">
        <v>24</v>
      </c>
      <c r="B15" s="39">
        <v>48069</v>
      </c>
      <c r="C15" s="39">
        <v>47768</v>
      </c>
      <c r="D15" s="39">
        <v>48492</v>
      </c>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row>
    <row r="16" spans="1:54" x14ac:dyDescent="0.25">
      <c r="A16" s="45" t="s">
        <v>25</v>
      </c>
      <c r="B16" s="39">
        <v>31912</v>
      </c>
      <c r="C16" s="39">
        <v>31199</v>
      </c>
      <c r="D16" s="39">
        <v>31735</v>
      </c>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row>
    <row r="17" spans="1:54" ht="15.75" thickBot="1" x14ac:dyDescent="0.3">
      <c r="A17" s="45" t="s">
        <v>26</v>
      </c>
      <c r="B17" s="40">
        <v>223213</v>
      </c>
      <c r="C17" s="40">
        <v>222046</v>
      </c>
      <c r="D17" s="40">
        <v>224365</v>
      </c>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row>
    <row r="18" spans="1:54" ht="15.75" thickBot="1" x14ac:dyDescent="0.3">
      <c r="A18" s="22" t="s">
        <v>23</v>
      </c>
      <c r="B18" s="41">
        <v>303194</v>
      </c>
      <c r="C18" s="41">
        <v>301013</v>
      </c>
      <c r="D18" s="41">
        <v>304592</v>
      </c>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row>
    <row r="19" spans="1:54" ht="15.75" thickBot="1" x14ac:dyDescent="0.3">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row>
    <row r="20" spans="1:54" ht="15.75" thickBot="1" x14ac:dyDescent="0.3">
      <c r="A20" s="22" t="s">
        <v>23</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row>
    <row r="21" spans="1:54" x14ac:dyDescent="0.25">
      <c r="A21" s="45" t="s">
        <v>27</v>
      </c>
      <c r="B21" s="44">
        <v>20320</v>
      </c>
      <c r="C21" s="44">
        <v>20023</v>
      </c>
      <c r="D21" s="44">
        <v>20521</v>
      </c>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row>
    <row r="22" spans="1:54" x14ac:dyDescent="0.25">
      <c r="A22" s="45" t="s">
        <v>28</v>
      </c>
      <c r="B22" s="39">
        <v>114671</v>
      </c>
      <c r="C22" s="39">
        <v>113867</v>
      </c>
      <c r="D22" s="39">
        <v>114914</v>
      </c>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row>
    <row r="23" spans="1:54" x14ac:dyDescent="0.25">
      <c r="A23" s="45" t="s">
        <v>29</v>
      </c>
      <c r="B23" s="39">
        <v>15070</v>
      </c>
      <c r="C23" s="39">
        <v>14913</v>
      </c>
      <c r="D23" s="39">
        <v>15447</v>
      </c>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row>
    <row r="24" spans="1:54" x14ac:dyDescent="0.25">
      <c r="A24" s="45" t="s">
        <v>0</v>
      </c>
      <c r="B24" s="39">
        <v>16555</v>
      </c>
      <c r="C24" s="39">
        <v>16895</v>
      </c>
      <c r="D24" s="39">
        <v>16801</v>
      </c>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row>
    <row r="25" spans="1:54" x14ac:dyDescent="0.25">
      <c r="A25" s="45" t="s">
        <v>30</v>
      </c>
      <c r="B25" s="39">
        <v>14464</v>
      </c>
      <c r="C25" s="39">
        <v>13947</v>
      </c>
      <c r="D25" s="39">
        <v>13829</v>
      </c>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row>
    <row r="26" spans="1:54" x14ac:dyDescent="0.25">
      <c r="A26" s="45" t="s">
        <v>31</v>
      </c>
      <c r="B26" s="39">
        <v>28399</v>
      </c>
      <c r="C26" s="39">
        <v>28101</v>
      </c>
      <c r="D26" s="39">
        <v>28738</v>
      </c>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row>
    <row r="27" spans="1:54" x14ac:dyDescent="0.25">
      <c r="A27" s="45" t="s">
        <v>32</v>
      </c>
      <c r="B27" s="39">
        <v>82284</v>
      </c>
      <c r="C27" s="39">
        <v>81916</v>
      </c>
      <c r="D27" s="39">
        <v>82734</v>
      </c>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row>
    <row r="28" spans="1:54" ht="15.75" thickBot="1" x14ac:dyDescent="0.3">
      <c r="A28" s="45" t="s">
        <v>33</v>
      </c>
      <c r="B28" s="40">
        <v>11431</v>
      </c>
      <c r="C28" s="40">
        <v>11352</v>
      </c>
      <c r="D28" s="40">
        <v>11608</v>
      </c>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row>
    <row r="29" spans="1:54" ht="15.75" thickBot="1" x14ac:dyDescent="0.3">
      <c r="A29" s="22" t="s">
        <v>23</v>
      </c>
      <c r="B29" s="41">
        <v>303194</v>
      </c>
      <c r="C29" s="41">
        <v>301014</v>
      </c>
      <c r="D29" s="41">
        <v>304592</v>
      </c>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row>
    <row r="30" spans="1:54" ht="15.75" thickBot="1" x14ac:dyDescent="0.3">
      <c r="BB30" s="1"/>
    </row>
    <row r="31" spans="1:54" ht="15.75" thickBot="1" x14ac:dyDescent="0.3">
      <c r="A31" s="46" t="s">
        <v>15</v>
      </c>
      <c r="B31" s="5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row>
    <row r="32" spans="1:54" x14ac:dyDescent="0.25">
      <c r="A32" s="45" t="s">
        <v>35</v>
      </c>
      <c r="B32" s="50">
        <v>19.3</v>
      </c>
      <c r="C32" s="53">
        <v>20.2</v>
      </c>
      <c r="D32" s="53">
        <v>20.3</v>
      </c>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row>
    <row r="33" spans="1:54" x14ac:dyDescent="0.25">
      <c r="A33" s="45" t="s">
        <v>36</v>
      </c>
      <c r="B33" s="51">
        <v>18.7</v>
      </c>
      <c r="C33" s="54">
        <v>19</v>
      </c>
      <c r="D33" s="54">
        <v>19.3</v>
      </c>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row>
    <row r="34" spans="1:54" x14ac:dyDescent="0.25">
      <c r="A34" s="45" t="s">
        <v>37</v>
      </c>
      <c r="B34" s="51">
        <v>18</v>
      </c>
      <c r="C34" s="54">
        <v>20.399999999999999</v>
      </c>
      <c r="D34" s="54">
        <v>20.100000000000001</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row>
    <row r="35" spans="1:54" x14ac:dyDescent="0.25">
      <c r="A35" s="45" t="s">
        <v>38</v>
      </c>
      <c r="B35" s="51">
        <v>23.9</v>
      </c>
      <c r="C35" s="54">
        <v>22.2</v>
      </c>
      <c r="D35" s="54">
        <v>23.1</v>
      </c>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row>
    <row r="36" spans="1:54" x14ac:dyDescent="0.25">
      <c r="A36" s="45" t="s">
        <v>39</v>
      </c>
      <c r="B36" s="51">
        <v>24.2</v>
      </c>
      <c r="C36" s="54">
        <v>24</v>
      </c>
      <c r="D36" s="54">
        <v>26.2</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row>
    <row r="37" spans="1:54" x14ac:dyDescent="0.25">
      <c r="A37" s="45" t="s">
        <v>40</v>
      </c>
      <c r="B37" s="51">
        <v>21.5</v>
      </c>
      <c r="C37" s="54">
        <v>19</v>
      </c>
      <c r="D37" s="54">
        <v>20.9</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row>
    <row r="38" spans="1:54" x14ac:dyDescent="0.25">
      <c r="A38" s="45" t="s">
        <v>41</v>
      </c>
      <c r="B38" s="51">
        <v>27.2</v>
      </c>
      <c r="C38" s="54">
        <v>23.4</v>
      </c>
      <c r="D38" s="54">
        <v>31.1</v>
      </c>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row>
    <row r="39" spans="1:54" x14ac:dyDescent="0.25">
      <c r="A39" s="45" t="s">
        <v>42</v>
      </c>
      <c r="B39" s="51">
        <v>19.8</v>
      </c>
      <c r="C39" s="54">
        <v>20.399999999999999</v>
      </c>
      <c r="D39" s="54">
        <v>22</v>
      </c>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row>
    <row r="40" spans="1:54" x14ac:dyDescent="0.25">
      <c r="A40" s="45" t="s">
        <v>43</v>
      </c>
      <c r="B40" s="51">
        <v>16.3</v>
      </c>
      <c r="C40" s="54">
        <v>18.7</v>
      </c>
      <c r="D40" s="54">
        <v>21</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row>
    <row r="41" spans="1:54" ht="15.75" thickBot="1" x14ac:dyDescent="0.3">
      <c r="A41" s="49" t="s">
        <v>44</v>
      </c>
      <c r="B41" s="58">
        <v>21.6</v>
      </c>
      <c r="C41" s="55">
        <v>20.8</v>
      </c>
      <c r="D41" s="55">
        <v>22.8</v>
      </c>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row>
    <row r="42" spans="1:54" ht="15.75" thickBot="1" x14ac:dyDescent="0.3">
      <c r="A42" s="56" t="s">
        <v>20</v>
      </c>
      <c r="B42" s="59">
        <v>20.9</v>
      </c>
      <c r="C42" s="43">
        <v>20.399999999999999</v>
      </c>
      <c r="D42" s="43">
        <v>21.1</v>
      </c>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row>
    <row r="44" spans="1:54" x14ac:dyDescent="0.25">
      <c r="A44" s="60"/>
    </row>
    <row r="45" spans="1:54" x14ac:dyDescent="0.2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row>
    <row r="46" spans="1:54" x14ac:dyDescent="0.2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row>
    <row r="49" spans="1:1" x14ac:dyDescent="0.25">
      <c r="A49" s="47"/>
    </row>
    <row r="50" spans="1:1" x14ac:dyDescent="0.25">
      <c r="A50" s="47"/>
    </row>
    <row r="51" spans="1:1" x14ac:dyDescent="0.25">
      <c r="A51" s="47"/>
    </row>
    <row r="52" spans="1:1" x14ac:dyDescent="0.25">
      <c r="A52" s="47"/>
    </row>
    <row r="53" spans="1:1" x14ac:dyDescent="0.25">
      <c r="A53" s="47"/>
    </row>
    <row r="54" spans="1:1" x14ac:dyDescent="0.25">
      <c r="A54" s="47"/>
    </row>
    <row r="55" spans="1:1" x14ac:dyDescent="0.25">
      <c r="A55" s="47"/>
    </row>
    <row r="56" spans="1:1" x14ac:dyDescent="0.25">
      <c r="A56" s="47"/>
    </row>
    <row r="57" spans="1:1" x14ac:dyDescent="0.25">
      <c r="A57" s="47"/>
    </row>
    <row r="58" spans="1:1" x14ac:dyDescent="0.25">
      <c r="A58" s="47"/>
    </row>
    <row r="59" spans="1:1" x14ac:dyDescent="0.25">
      <c r="A59" s="47"/>
    </row>
    <row r="60" spans="1:1" x14ac:dyDescent="0.25">
      <c r="A60" s="4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62AA0-AF33-4AF8-8EAD-3FD8AD05D2CA}">
  <dimension ref="A2:BA60"/>
  <sheetViews>
    <sheetView workbookViewId="0">
      <pane ySplit="5" topLeftCell="A6" activePane="bottomLeft" state="frozen"/>
      <selection pane="bottomLeft" activeCell="C10" sqref="C10"/>
    </sheetView>
  </sheetViews>
  <sheetFormatPr defaultRowHeight="15" x14ac:dyDescent="0.25"/>
  <cols>
    <col min="1" max="1" width="24.7109375" style="1" customWidth="1"/>
    <col min="2" max="53" width="9.140625" style="1"/>
  </cols>
  <sheetData>
    <row r="2" spans="1:53" ht="20.25" x14ac:dyDescent="0.3">
      <c r="A2" s="32" t="s">
        <v>17</v>
      </c>
    </row>
    <row r="3" spans="1:53" x14ac:dyDescent="0.25">
      <c r="A3" s="21"/>
    </row>
    <row r="4" spans="1:53" ht="15.75" thickBot="1" x14ac:dyDescent="0.3">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row>
    <row r="5" spans="1:53" ht="15.75" thickBot="1" x14ac:dyDescent="0.3">
      <c r="A5" s="36" t="s">
        <v>21</v>
      </c>
      <c r="B5" s="37">
        <v>45296</v>
      </c>
      <c r="C5" s="37">
        <v>45303</v>
      </c>
      <c r="D5" s="37">
        <v>45310</v>
      </c>
      <c r="E5" s="37">
        <v>45317</v>
      </c>
      <c r="F5" s="37">
        <v>45324</v>
      </c>
      <c r="G5" s="37">
        <v>45331</v>
      </c>
      <c r="H5" s="37">
        <v>45338</v>
      </c>
      <c r="I5" s="37">
        <v>45345</v>
      </c>
      <c r="J5" s="37">
        <v>45352</v>
      </c>
      <c r="K5" s="37">
        <v>45359</v>
      </c>
      <c r="L5" s="37">
        <v>45366</v>
      </c>
      <c r="M5" s="37">
        <v>45373</v>
      </c>
      <c r="N5" s="37">
        <v>45380</v>
      </c>
      <c r="O5" s="37">
        <v>45387</v>
      </c>
      <c r="P5" s="37">
        <v>45394</v>
      </c>
      <c r="Q5" s="37">
        <v>45401</v>
      </c>
      <c r="R5" s="37">
        <v>45408</v>
      </c>
      <c r="S5" s="37">
        <v>45415</v>
      </c>
      <c r="T5" s="37">
        <v>45422</v>
      </c>
      <c r="U5" s="37">
        <v>45429</v>
      </c>
      <c r="V5" s="37">
        <v>45436</v>
      </c>
      <c r="W5" s="37">
        <v>45443</v>
      </c>
      <c r="X5" s="37">
        <v>45450</v>
      </c>
      <c r="Y5" s="37">
        <v>45457</v>
      </c>
      <c r="Z5" s="37">
        <v>45464</v>
      </c>
      <c r="AA5" s="37">
        <v>45471</v>
      </c>
      <c r="AB5" s="37">
        <v>45478</v>
      </c>
      <c r="AC5" s="37">
        <v>45485</v>
      </c>
      <c r="AD5" s="37">
        <v>45492</v>
      </c>
      <c r="AE5" s="37">
        <v>45499</v>
      </c>
      <c r="AF5" s="37">
        <v>45506</v>
      </c>
      <c r="AG5" s="37">
        <v>45513</v>
      </c>
      <c r="AH5" s="37">
        <v>45520</v>
      </c>
      <c r="AI5" s="37">
        <v>45527</v>
      </c>
      <c r="AJ5" s="37">
        <v>45534</v>
      </c>
      <c r="AK5" s="37">
        <v>45541</v>
      </c>
      <c r="AL5" s="37">
        <v>45548</v>
      </c>
      <c r="AM5" s="37">
        <v>45555</v>
      </c>
      <c r="AN5" s="37">
        <v>45562</v>
      </c>
      <c r="AO5" s="37">
        <v>45569</v>
      </c>
      <c r="AP5" s="37">
        <v>45576</v>
      </c>
      <c r="AQ5" s="37">
        <v>45583</v>
      </c>
      <c r="AR5" s="37">
        <v>45590</v>
      </c>
      <c r="AS5" s="37">
        <v>45597</v>
      </c>
      <c r="AT5" s="37">
        <v>45604</v>
      </c>
      <c r="AU5" s="37">
        <v>45611</v>
      </c>
      <c r="AV5" s="37">
        <v>45618</v>
      </c>
      <c r="AW5" s="37">
        <v>45625</v>
      </c>
      <c r="AX5" s="37">
        <v>45632</v>
      </c>
      <c r="AY5" s="37">
        <v>45639</v>
      </c>
      <c r="AZ5" s="37">
        <v>45646</v>
      </c>
      <c r="BA5" s="37">
        <v>45653</v>
      </c>
    </row>
    <row r="6" spans="1:53" ht="15.75" thickBot="1" x14ac:dyDescent="0.3">
      <c r="A6" s="15" t="s">
        <v>18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row>
    <row r="7" spans="1:53" x14ac:dyDescent="0.25">
      <c r="A7" s="7" t="s">
        <v>0</v>
      </c>
      <c r="B7" s="50">
        <v>33.5</v>
      </c>
      <c r="C7" s="50">
        <v>33.700000000000003</v>
      </c>
      <c r="D7" s="50">
        <v>30.5</v>
      </c>
      <c r="E7" s="50">
        <v>31.6</v>
      </c>
      <c r="F7" s="50">
        <v>31.2</v>
      </c>
      <c r="G7" s="50">
        <v>30.4</v>
      </c>
      <c r="H7" s="50">
        <v>30.6</v>
      </c>
      <c r="I7" s="50">
        <v>30.8</v>
      </c>
      <c r="J7" s="50">
        <v>29.8</v>
      </c>
      <c r="K7" s="50">
        <v>29.4</v>
      </c>
      <c r="L7" s="50">
        <v>30.5</v>
      </c>
      <c r="M7" s="50">
        <v>31</v>
      </c>
      <c r="N7" s="50">
        <v>30.2</v>
      </c>
      <c r="O7" s="50">
        <v>31.1</v>
      </c>
      <c r="P7" s="50">
        <v>31.3</v>
      </c>
      <c r="Q7" s="50">
        <v>30.9</v>
      </c>
      <c r="R7" s="50">
        <v>30.3</v>
      </c>
      <c r="S7" s="50">
        <v>29.6</v>
      </c>
      <c r="T7" s="50">
        <v>30.3</v>
      </c>
      <c r="U7" s="50">
        <v>30.5</v>
      </c>
      <c r="V7" s="50">
        <v>30.2</v>
      </c>
      <c r="W7" s="50">
        <v>29.7</v>
      </c>
      <c r="X7" s="50">
        <v>29.4</v>
      </c>
      <c r="Y7" s="50">
        <v>29.2</v>
      </c>
      <c r="Z7" s="50">
        <v>29.2</v>
      </c>
      <c r="AA7" s="50">
        <v>28.4</v>
      </c>
      <c r="AB7" s="50">
        <v>29.1</v>
      </c>
      <c r="AC7" s="50">
        <v>29.8</v>
      </c>
      <c r="AD7" s="50">
        <v>29.4</v>
      </c>
      <c r="AE7" s="50">
        <v>29.9</v>
      </c>
      <c r="AF7" s="50">
        <v>29</v>
      </c>
      <c r="AG7" s="50">
        <v>29.3</v>
      </c>
      <c r="AH7" s="50">
        <v>29.2</v>
      </c>
      <c r="AI7" s="50">
        <v>29.8</v>
      </c>
      <c r="AJ7" s="50">
        <v>29.6</v>
      </c>
      <c r="AK7" s="50">
        <v>29.7</v>
      </c>
      <c r="AL7" s="50">
        <v>29.7</v>
      </c>
      <c r="AM7" s="50">
        <v>28.4</v>
      </c>
      <c r="AN7" s="50">
        <v>28.7</v>
      </c>
      <c r="AO7" s="50">
        <v>28.8</v>
      </c>
      <c r="AP7" s="50">
        <v>27.9</v>
      </c>
      <c r="AQ7" s="50">
        <v>28.5</v>
      </c>
      <c r="AR7" s="50">
        <v>29.1</v>
      </c>
      <c r="AS7" s="50">
        <v>29.7</v>
      </c>
      <c r="AT7" s="50">
        <v>30.2</v>
      </c>
      <c r="AU7" s="50">
        <v>29.8</v>
      </c>
      <c r="AV7" s="50">
        <v>29.4</v>
      </c>
      <c r="AW7" s="50">
        <v>30.5</v>
      </c>
      <c r="AX7" s="50">
        <v>32.4</v>
      </c>
      <c r="AY7" s="50">
        <v>31.8</v>
      </c>
      <c r="AZ7" s="50">
        <v>31.4</v>
      </c>
      <c r="BA7" s="50">
        <v>31.2</v>
      </c>
    </row>
    <row r="8" spans="1:53" x14ac:dyDescent="0.25">
      <c r="A8" s="6" t="s">
        <v>1</v>
      </c>
      <c r="B8" s="51">
        <v>23.7</v>
      </c>
      <c r="C8" s="51">
        <v>22.7</v>
      </c>
      <c r="D8" s="51">
        <v>20.9</v>
      </c>
      <c r="E8" s="51">
        <v>21.6</v>
      </c>
      <c r="F8" s="51">
        <v>21.5</v>
      </c>
      <c r="G8" s="51">
        <v>21.1</v>
      </c>
      <c r="H8" s="51">
        <v>21.2</v>
      </c>
      <c r="I8" s="51">
        <v>21.2</v>
      </c>
      <c r="J8" s="51">
        <v>21.1</v>
      </c>
      <c r="K8" s="51">
        <v>21.1</v>
      </c>
      <c r="L8" s="51">
        <v>21.2</v>
      </c>
      <c r="M8" s="51">
        <v>21.3</v>
      </c>
      <c r="N8" s="51">
        <v>21.1</v>
      </c>
      <c r="O8" s="51">
        <v>20.8</v>
      </c>
      <c r="P8" s="51">
        <v>21.1</v>
      </c>
      <c r="Q8" s="51">
        <v>21.2</v>
      </c>
      <c r="R8" s="51">
        <v>21.6</v>
      </c>
      <c r="S8" s="51">
        <v>20.9</v>
      </c>
      <c r="T8" s="51">
        <v>20.399999999999999</v>
      </c>
      <c r="U8" s="51">
        <v>20.7</v>
      </c>
      <c r="V8" s="51">
        <v>20.3</v>
      </c>
      <c r="W8" s="51">
        <v>19.8</v>
      </c>
      <c r="X8" s="51">
        <v>19.7</v>
      </c>
      <c r="Y8" s="51">
        <v>20.100000000000001</v>
      </c>
      <c r="Z8" s="51">
        <v>20</v>
      </c>
      <c r="AA8" s="51">
        <v>20.399999999999999</v>
      </c>
      <c r="AB8" s="51">
        <v>20.6</v>
      </c>
      <c r="AC8" s="51">
        <v>20.8</v>
      </c>
      <c r="AD8" s="51">
        <v>20.399999999999999</v>
      </c>
      <c r="AE8" s="51">
        <v>20.3</v>
      </c>
      <c r="AF8" s="51">
        <v>20</v>
      </c>
      <c r="AG8" s="51">
        <v>20.2</v>
      </c>
      <c r="AH8" s="51">
        <v>20.3</v>
      </c>
      <c r="AI8" s="51">
        <v>20.3</v>
      </c>
      <c r="AJ8" s="51">
        <v>20</v>
      </c>
      <c r="AK8" s="51">
        <v>20.9</v>
      </c>
      <c r="AL8" s="51">
        <v>20.9</v>
      </c>
      <c r="AM8" s="51">
        <v>20.5</v>
      </c>
      <c r="AN8" s="51">
        <v>20.8</v>
      </c>
      <c r="AO8" s="51">
        <v>20.6</v>
      </c>
      <c r="AP8" s="51">
        <v>20.6</v>
      </c>
      <c r="AQ8" s="51">
        <v>21</v>
      </c>
      <c r="AR8" s="51">
        <v>20.9</v>
      </c>
      <c r="AS8" s="51">
        <v>20.9</v>
      </c>
      <c r="AT8" s="51">
        <v>20.7</v>
      </c>
      <c r="AU8" s="51">
        <v>20.9</v>
      </c>
      <c r="AV8" s="51">
        <v>20.5</v>
      </c>
      <c r="AW8" s="51">
        <v>21.1</v>
      </c>
      <c r="AX8" s="51">
        <v>22.1</v>
      </c>
      <c r="AY8" s="51">
        <v>21.6</v>
      </c>
      <c r="AZ8" s="51">
        <v>21.1</v>
      </c>
      <c r="BA8" s="51">
        <v>21.4</v>
      </c>
    </row>
    <row r="9" spans="1:53" x14ac:dyDescent="0.25">
      <c r="A9" s="6" t="s">
        <v>2</v>
      </c>
      <c r="B9" s="51">
        <v>27.6</v>
      </c>
      <c r="C9" s="51">
        <v>26.6</v>
      </c>
      <c r="D9" s="51">
        <v>25</v>
      </c>
      <c r="E9" s="51">
        <v>24.4</v>
      </c>
      <c r="F9" s="51">
        <v>26.1</v>
      </c>
      <c r="G9" s="51">
        <v>23.6</v>
      </c>
      <c r="H9" s="51">
        <v>24.6</v>
      </c>
      <c r="I9" s="51">
        <v>24.3</v>
      </c>
      <c r="J9" s="51">
        <v>24.7</v>
      </c>
      <c r="K9" s="51">
        <v>24.5</v>
      </c>
      <c r="L9" s="51">
        <v>25.4</v>
      </c>
      <c r="M9" s="51">
        <v>25.7</v>
      </c>
      <c r="N9" s="51">
        <v>24</v>
      </c>
      <c r="O9" s="51">
        <v>26.4</v>
      </c>
      <c r="P9" s="51">
        <v>24.6</v>
      </c>
      <c r="Q9" s="51">
        <v>25.8</v>
      </c>
      <c r="R9" s="51">
        <v>25.1</v>
      </c>
      <c r="S9" s="51">
        <v>26.4</v>
      </c>
      <c r="T9" s="51">
        <v>25.2</v>
      </c>
      <c r="U9" s="51">
        <v>23</v>
      </c>
      <c r="V9" s="51">
        <v>24</v>
      </c>
      <c r="W9" s="51">
        <v>22.8</v>
      </c>
      <c r="X9" s="51">
        <v>23.4</v>
      </c>
      <c r="Y9" s="51">
        <v>22.7</v>
      </c>
      <c r="Z9" s="51">
        <v>24.1</v>
      </c>
      <c r="AA9" s="51">
        <v>22.3</v>
      </c>
      <c r="AB9" s="51">
        <v>24</v>
      </c>
      <c r="AC9" s="51">
        <v>23.9</v>
      </c>
      <c r="AD9" s="51">
        <v>25.5</v>
      </c>
      <c r="AE9" s="51">
        <v>24.7</v>
      </c>
      <c r="AF9" s="51">
        <v>24.9</v>
      </c>
      <c r="AG9" s="51">
        <v>23.9</v>
      </c>
      <c r="AH9" s="51">
        <v>24.5</v>
      </c>
      <c r="AI9" s="51">
        <v>23</v>
      </c>
      <c r="AJ9" s="51">
        <v>24.1</v>
      </c>
      <c r="AK9" s="51">
        <v>23</v>
      </c>
      <c r="AL9" s="51">
        <v>23.8</v>
      </c>
      <c r="AM9" s="51">
        <v>23.3</v>
      </c>
      <c r="AN9" s="51">
        <v>23.8</v>
      </c>
      <c r="AO9" s="51">
        <v>22.8</v>
      </c>
      <c r="AP9" s="51">
        <v>22.9</v>
      </c>
      <c r="AQ9" s="51">
        <v>24.1</v>
      </c>
      <c r="AR9" s="51">
        <v>25</v>
      </c>
      <c r="AS9" s="51">
        <v>23.6</v>
      </c>
      <c r="AT9" s="51">
        <v>23.3</v>
      </c>
      <c r="AU9" s="51">
        <v>22.6</v>
      </c>
      <c r="AV9" s="51">
        <v>25</v>
      </c>
      <c r="AW9" s="51">
        <v>25.6</v>
      </c>
      <c r="AX9" s="51">
        <v>26.7</v>
      </c>
      <c r="AY9" s="51">
        <v>25.1</v>
      </c>
      <c r="AZ9" s="51">
        <v>25.3</v>
      </c>
      <c r="BA9" s="51">
        <v>25.2</v>
      </c>
    </row>
    <row r="10" spans="1:53" x14ac:dyDescent="0.25">
      <c r="A10" s="6" t="s">
        <v>3</v>
      </c>
      <c r="B10" s="51">
        <v>27.7</v>
      </c>
      <c r="C10" s="51">
        <v>27.3</v>
      </c>
      <c r="D10" s="51">
        <v>24.3</v>
      </c>
      <c r="E10" s="51">
        <v>24.2</v>
      </c>
      <c r="F10" s="51">
        <v>27.2</v>
      </c>
      <c r="G10" s="51">
        <v>26.5</v>
      </c>
      <c r="H10" s="51">
        <v>25.8</v>
      </c>
      <c r="I10" s="51">
        <v>26.3</v>
      </c>
      <c r="J10" s="51">
        <v>26.2</v>
      </c>
      <c r="K10" s="51">
        <v>25.5</v>
      </c>
      <c r="L10" s="51">
        <v>25.6</v>
      </c>
      <c r="M10" s="51">
        <v>25.7</v>
      </c>
      <c r="N10" s="51">
        <v>26.5</v>
      </c>
      <c r="O10" s="51">
        <v>26.2</v>
      </c>
      <c r="P10" s="51">
        <v>26.3</v>
      </c>
      <c r="Q10" s="51">
        <v>26.4</v>
      </c>
      <c r="R10" s="51">
        <v>26.6</v>
      </c>
      <c r="S10" s="51">
        <v>25.7</v>
      </c>
      <c r="T10" s="51">
        <v>26</v>
      </c>
      <c r="U10" s="51">
        <v>25.8</v>
      </c>
      <c r="V10" s="51">
        <v>26.4</v>
      </c>
      <c r="W10" s="51">
        <v>25.5</v>
      </c>
      <c r="X10" s="51">
        <v>25.5</v>
      </c>
      <c r="Y10" s="51">
        <v>26</v>
      </c>
      <c r="Z10" s="51">
        <v>25.1</v>
      </c>
      <c r="AA10" s="51">
        <v>24.9</v>
      </c>
      <c r="AB10" s="51">
        <v>25.1</v>
      </c>
      <c r="AC10" s="51">
        <v>25.5</v>
      </c>
      <c r="AD10" s="51">
        <v>25.6</v>
      </c>
      <c r="AE10" s="51">
        <v>25.8</v>
      </c>
      <c r="AF10" s="51">
        <v>25.1</v>
      </c>
      <c r="AG10" s="51">
        <v>24.8</v>
      </c>
      <c r="AH10" s="51">
        <v>26</v>
      </c>
      <c r="AI10" s="51">
        <v>26</v>
      </c>
      <c r="AJ10" s="51">
        <v>25.4</v>
      </c>
      <c r="AK10" s="51">
        <v>26.4</v>
      </c>
      <c r="AL10" s="51">
        <v>25.8</v>
      </c>
      <c r="AM10" s="51">
        <v>25.4</v>
      </c>
      <c r="AN10" s="51">
        <v>25.7</v>
      </c>
      <c r="AO10" s="51">
        <v>25.4</v>
      </c>
      <c r="AP10" s="51">
        <v>25.6</v>
      </c>
      <c r="AQ10" s="51">
        <v>25.6</v>
      </c>
      <c r="AR10" s="51">
        <v>25.7</v>
      </c>
      <c r="AS10" s="51">
        <v>26.3</v>
      </c>
      <c r="AT10" s="51">
        <v>26.1</v>
      </c>
      <c r="AU10" s="51">
        <v>25.8</v>
      </c>
      <c r="AV10" s="51">
        <v>25.8</v>
      </c>
      <c r="AW10" s="51">
        <v>25.5</v>
      </c>
      <c r="AX10" s="51">
        <v>26.4</v>
      </c>
      <c r="AY10" s="51">
        <v>27.1</v>
      </c>
      <c r="AZ10" s="51">
        <v>26.9</v>
      </c>
      <c r="BA10" s="51">
        <v>27.3</v>
      </c>
    </row>
    <row r="11" spans="1:53" ht="15.75" thickBot="1" x14ac:dyDescent="0.3">
      <c r="A11" s="6" t="s">
        <v>4</v>
      </c>
      <c r="B11" s="52">
        <v>25.2</v>
      </c>
      <c r="C11" s="52">
        <v>24.7</v>
      </c>
      <c r="D11" s="52">
        <v>22.9</v>
      </c>
      <c r="E11" s="52">
        <v>22.1</v>
      </c>
      <c r="F11" s="52">
        <v>23.4</v>
      </c>
      <c r="G11" s="52">
        <v>22.5</v>
      </c>
      <c r="H11" s="52">
        <v>23</v>
      </c>
      <c r="I11" s="52">
        <v>22.4</v>
      </c>
      <c r="J11" s="52">
        <v>22.2</v>
      </c>
      <c r="K11" s="52">
        <v>22</v>
      </c>
      <c r="L11" s="52">
        <v>22.6</v>
      </c>
      <c r="M11" s="52">
        <v>22.8</v>
      </c>
      <c r="N11" s="52">
        <v>22.8</v>
      </c>
      <c r="O11" s="52">
        <v>22.7</v>
      </c>
      <c r="P11" s="52">
        <v>23.1</v>
      </c>
      <c r="Q11" s="52">
        <v>23.3</v>
      </c>
      <c r="R11" s="52">
        <v>23</v>
      </c>
      <c r="S11" s="52">
        <v>23.4</v>
      </c>
      <c r="T11" s="52">
        <v>23.1</v>
      </c>
      <c r="U11" s="52">
        <v>23.8</v>
      </c>
      <c r="V11" s="52">
        <v>22.8</v>
      </c>
      <c r="W11" s="52">
        <v>22.6</v>
      </c>
      <c r="X11" s="52">
        <v>23.1</v>
      </c>
      <c r="Y11" s="52">
        <v>22.4</v>
      </c>
      <c r="Z11" s="52">
        <v>22.4</v>
      </c>
      <c r="AA11" s="52">
        <v>22.7</v>
      </c>
      <c r="AB11" s="52">
        <v>21.9</v>
      </c>
      <c r="AC11" s="52">
        <v>22.4</v>
      </c>
      <c r="AD11" s="52">
        <v>22.4</v>
      </c>
      <c r="AE11" s="52">
        <v>22.4</v>
      </c>
      <c r="AF11" s="52">
        <v>22.5</v>
      </c>
      <c r="AG11" s="52">
        <v>21.6</v>
      </c>
      <c r="AH11" s="52">
        <v>22</v>
      </c>
      <c r="AI11" s="52">
        <v>21.7</v>
      </c>
      <c r="AJ11" s="52">
        <v>21.5</v>
      </c>
      <c r="AK11" s="52">
        <v>22.6</v>
      </c>
      <c r="AL11" s="52">
        <v>22.9</v>
      </c>
      <c r="AM11" s="52">
        <v>22.2</v>
      </c>
      <c r="AN11" s="52">
        <v>22.5</v>
      </c>
      <c r="AO11" s="52">
        <v>22.2</v>
      </c>
      <c r="AP11" s="52">
        <v>21.6</v>
      </c>
      <c r="AQ11" s="52">
        <v>22.1</v>
      </c>
      <c r="AR11" s="52">
        <v>22.1</v>
      </c>
      <c r="AS11" s="52">
        <v>21.6</v>
      </c>
      <c r="AT11" s="52">
        <v>21.7</v>
      </c>
      <c r="AU11" s="52">
        <v>21.1</v>
      </c>
      <c r="AV11" s="52">
        <v>21.6</v>
      </c>
      <c r="AW11" s="52">
        <v>21.9</v>
      </c>
      <c r="AX11" s="52">
        <v>22.8</v>
      </c>
      <c r="AY11" s="52">
        <v>23</v>
      </c>
      <c r="AZ11" s="52">
        <v>22.9</v>
      </c>
      <c r="BA11" s="52">
        <v>22.6</v>
      </c>
    </row>
    <row r="12" spans="1:53" ht="15.75" thickBot="1" x14ac:dyDescent="0.3">
      <c r="A12" s="15" t="s">
        <v>19</v>
      </c>
      <c r="B12" s="43">
        <v>26.3</v>
      </c>
      <c r="C12" s="43">
        <v>25.7</v>
      </c>
      <c r="D12" s="43">
        <v>23.5</v>
      </c>
      <c r="E12" s="43">
        <v>24</v>
      </c>
      <c r="F12" s="43">
        <v>24.3</v>
      </c>
      <c r="G12" s="43">
        <v>23.9</v>
      </c>
      <c r="H12" s="43">
        <v>23.8</v>
      </c>
      <c r="I12" s="43">
        <v>23.8</v>
      </c>
      <c r="J12" s="43">
        <v>23.6</v>
      </c>
      <c r="K12" s="43">
        <v>23.5</v>
      </c>
      <c r="L12" s="43">
        <v>23.8</v>
      </c>
      <c r="M12" s="43">
        <v>24</v>
      </c>
      <c r="N12" s="43">
        <v>23.7</v>
      </c>
      <c r="O12" s="43">
        <v>23.7</v>
      </c>
      <c r="P12" s="43">
        <v>24</v>
      </c>
      <c r="Q12" s="43">
        <v>24</v>
      </c>
      <c r="R12" s="43">
        <v>24.1</v>
      </c>
      <c r="S12" s="43">
        <v>23.6</v>
      </c>
      <c r="T12" s="43">
        <v>23.4</v>
      </c>
      <c r="U12" s="43">
        <v>23.6</v>
      </c>
      <c r="V12" s="43">
        <v>23.2</v>
      </c>
      <c r="W12" s="43">
        <v>22.9</v>
      </c>
      <c r="X12" s="43">
        <v>22.7</v>
      </c>
      <c r="Y12" s="43">
        <v>22.9</v>
      </c>
      <c r="Z12" s="43">
        <v>22.7</v>
      </c>
      <c r="AA12" s="43">
        <v>22.9</v>
      </c>
      <c r="AB12" s="43">
        <v>23.1</v>
      </c>
      <c r="AC12" s="43">
        <v>23.5</v>
      </c>
      <c r="AD12" s="43">
        <v>23.2</v>
      </c>
      <c r="AE12" s="43">
        <v>23.3</v>
      </c>
      <c r="AF12" s="43">
        <v>23</v>
      </c>
      <c r="AG12" s="43">
        <v>23</v>
      </c>
      <c r="AH12" s="43">
        <v>23.1</v>
      </c>
      <c r="AI12" s="43">
        <v>23.1</v>
      </c>
      <c r="AJ12" s="43">
        <v>22.9</v>
      </c>
      <c r="AK12" s="43">
        <v>23.6</v>
      </c>
      <c r="AL12" s="43">
        <v>23.7</v>
      </c>
      <c r="AM12" s="43">
        <v>23.1</v>
      </c>
      <c r="AN12" s="43">
        <v>23.5</v>
      </c>
      <c r="AO12" s="43">
        <v>23.3</v>
      </c>
      <c r="AP12" s="43">
        <v>23</v>
      </c>
      <c r="AQ12" s="43">
        <v>23.5</v>
      </c>
      <c r="AR12" s="43">
        <v>23.6</v>
      </c>
      <c r="AS12" s="43">
        <v>23.6</v>
      </c>
      <c r="AT12" s="43">
        <v>23.7</v>
      </c>
      <c r="AU12" s="43">
        <v>23.5</v>
      </c>
      <c r="AV12" s="43">
        <v>23.3</v>
      </c>
      <c r="AW12" s="43">
        <v>23.8</v>
      </c>
      <c r="AX12" s="43">
        <v>25</v>
      </c>
      <c r="AY12" s="43">
        <v>24.7</v>
      </c>
      <c r="AZ12" s="43">
        <v>24.2</v>
      </c>
      <c r="BA12" s="43">
        <v>24.6</v>
      </c>
    </row>
    <row r="13" spans="1:53" ht="15.75" thickBot="1" x14ac:dyDescent="0.3"/>
    <row r="14" spans="1:53" ht="15.75" thickBot="1" x14ac:dyDescent="0.3">
      <c r="A14" s="22" t="s">
        <v>23</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row>
    <row r="15" spans="1:53" x14ac:dyDescent="0.25">
      <c r="A15" s="45" t="s">
        <v>24</v>
      </c>
      <c r="B15" s="39">
        <v>49941</v>
      </c>
      <c r="C15" s="39">
        <v>50376</v>
      </c>
      <c r="D15" s="39">
        <v>52041</v>
      </c>
      <c r="E15" s="39">
        <v>52051</v>
      </c>
      <c r="F15" s="39">
        <v>51762</v>
      </c>
      <c r="G15" s="39">
        <v>51300</v>
      </c>
      <c r="H15" s="39">
        <v>50722</v>
      </c>
      <c r="I15" s="39">
        <v>50088</v>
      </c>
      <c r="J15" s="39">
        <v>49693</v>
      </c>
      <c r="K15" s="39">
        <v>49083</v>
      </c>
      <c r="L15" s="39">
        <v>48689</v>
      </c>
      <c r="M15" s="39">
        <v>49181</v>
      </c>
      <c r="N15" s="39">
        <v>49702</v>
      </c>
      <c r="O15" s="39">
        <v>49404</v>
      </c>
      <c r="P15" s="39">
        <v>48942</v>
      </c>
      <c r="Q15" s="39">
        <v>49334</v>
      </c>
      <c r="R15" s="39">
        <v>49308</v>
      </c>
      <c r="S15" s="39">
        <v>49843</v>
      </c>
      <c r="T15" s="39">
        <v>50046</v>
      </c>
      <c r="U15" s="39">
        <v>49423</v>
      </c>
      <c r="V15" s="39">
        <v>49885</v>
      </c>
      <c r="W15" s="39">
        <v>50959</v>
      </c>
      <c r="X15" s="39">
        <v>50743</v>
      </c>
      <c r="Y15" s="39">
        <v>50396</v>
      </c>
      <c r="Z15" s="39">
        <v>50283</v>
      </c>
      <c r="AA15" s="39">
        <v>49811</v>
      </c>
      <c r="AB15" s="39">
        <v>50072</v>
      </c>
      <c r="AC15" s="39">
        <v>50148</v>
      </c>
      <c r="AD15" s="39">
        <v>49435</v>
      </c>
      <c r="AE15" s="39">
        <v>49874</v>
      </c>
      <c r="AF15" s="39">
        <v>49492</v>
      </c>
      <c r="AG15" s="39">
        <v>50258</v>
      </c>
      <c r="AH15" s="39">
        <v>50481</v>
      </c>
      <c r="AI15" s="39">
        <v>50066</v>
      </c>
      <c r="AJ15" s="39">
        <v>49830</v>
      </c>
      <c r="AK15" s="39">
        <v>49511</v>
      </c>
      <c r="AL15" s="39">
        <v>49620</v>
      </c>
      <c r="AM15" s="39">
        <v>49809</v>
      </c>
      <c r="AN15" s="39">
        <v>49267</v>
      </c>
      <c r="AO15" s="39">
        <v>49436</v>
      </c>
      <c r="AP15" s="39">
        <v>49705</v>
      </c>
      <c r="AQ15" s="39">
        <v>49704</v>
      </c>
      <c r="AR15" s="39">
        <v>50016</v>
      </c>
      <c r="AS15" s="39">
        <v>49814</v>
      </c>
      <c r="AT15" s="39">
        <v>49419</v>
      </c>
      <c r="AU15" s="39">
        <v>49060</v>
      </c>
      <c r="AV15" s="39">
        <v>49266</v>
      </c>
      <c r="AW15" s="39">
        <v>49221</v>
      </c>
      <c r="AX15" s="39">
        <v>48767</v>
      </c>
      <c r="AY15" s="39">
        <v>48862</v>
      </c>
      <c r="AZ15" s="39">
        <v>49015</v>
      </c>
      <c r="BA15" s="39">
        <v>48692</v>
      </c>
    </row>
    <row r="16" spans="1:53" x14ac:dyDescent="0.25">
      <c r="A16" s="45" t="s">
        <v>25</v>
      </c>
      <c r="B16" s="39">
        <v>29381</v>
      </c>
      <c r="C16" s="39">
        <v>29800</v>
      </c>
      <c r="D16" s="39">
        <v>31256</v>
      </c>
      <c r="E16" s="39">
        <v>31916</v>
      </c>
      <c r="F16" s="39">
        <v>32919</v>
      </c>
      <c r="G16" s="39">
        <v>33115</v>
      </c>
      <c r="H16" s="39">
        <v>32886</v>
      </c>
      <c r="I16" s="39">
        <v>33100</v>
      </c>
      <c r="J16" s="39">
        <v>32780</v>
      </c>
      <c r="K16" s="39">
        <v>32842</v>
      </c>
      <c r="L16" s="39">
        <v>32587</v>
      </c>
      <c r="M16" s="39">
        <v>32714</v>
      </c>
      <c r="N16" s="39">
        <v>33200</v>
      </c>
      <c r="O16" s="39">
        <v>32695</v>
      </c>
      <c r="P16" s="39">
        <v>32249</v>
      </c>
      <c r="Q16" s="39">
        <v>32522</v>
      </c>
      <c r="R16" s="39">
        <v>32831</v>
      </c>
      <c r="S16" s="39">
        <v>32681</v>
      </c>
      <c r="T16" s="39">
        <v>32436</v>
      </c>
      <c r="U16" s="39">
        <v>32219</v>
      </c>
      <c r="V16" s="39">
        <v>32080</v>
      </c>
      <c r="W16" s="39">
        <v>32970</v>
      </c>
      <c r="X16" s="39">
        <v>32953</v>
      </c>
      <c r="Y16" s="39">
        <v>32446</v>
      </c>
      <c r="Z16" s="39">
        <v>32108</v>
      </c>
      <c r="AA16" s="39">
        <v>31531</v>
      </c>
      <c r="AB16" s="39">
        <v>32037</v>
      </c>
      <c r="AC16" s="39">
        <v>32017</v>
      </c>
      <c r="AD16" s="39">
        <v>31700</v>
      </c>
      <c r="AE16" s="39">
        <v>31657</v>
      </c>
      <c r="AF16" s="39">
        <v>32085</v>
      </c>
      <c r="AG16" s="39">
        <v>32178</v>
      </c>
      <c r="AH16" s="39">
        <v>32406</v>
      </c>
      <c r="AI16" s="39">
        <v>32907</v>
      </c>
      <c r="AJ16" s="39">
        <v>32805</v>
      </c>
      <c r="AK16" s="39">
        <v>32375</v>
      </c>
      <c r="AL16" s="39">
        <v>31965</v>
      </c>
      <c r="AM16" s="39">
        <v>32062</v>
      </c>
      <c r="AN16" s="39">
        <v>32161</v>
      </c>
      <c r="AO16" s="39">
        <v>33098</v>
      </c>
      <c r="AP16" s="39">
        <v>33166</v>
      </c>
      <c r="AQ16" s="39">
        <v>32802</v>
      </c>
      <c r="AR16" s="39">
        <v>33251</v>
      </c>
      <c r="AS16" s="39">
        <v>33353</v>
      </c>
      <c r="AT16" s="39">
        <v>33356</v>
      </c>
      <c r="AU16" s="39">
        <v>33198</v>
      </c>
      <c r="AV16" s="39">
        <v>32563</v>
      </c>
      <c r="AW16" s="39">
        <v>32444</v>
      </c>
      <c r="AX16" s="39">
        <v>31761</v>
      </c>
      <c r="AY16" s="39">
        <v>32559</v>
      </c>
      <c r="AZ16" s="39">
        <v>32725</v>
      </c>
      <c r="BA16" s="39">
        <v>32564</v>
      </c>
    </row>
    <row r="17" spans="1:53" ht="15.75" thickBot="1" x14ac:dyDescent="0.3">
      <c r="A17" s="45" t="s">
        <v>26</v>
      </c>
      <c r="B17" s="40">
        <v>220172</v>
      </c>
      <c r="C17" s="40">
        <v>223622</v>
      </c>
      <c r="D17" s="40">
        <v>225256</v>
      </c>
      <c r="E17" s="40">
        <v>227268</v>
      </c>
      <c r="F17" s="40">
        <v>228396</v>
      </c>
      <c r="G17" s="40">
        <v>227899</v>
      </c>
      <c r="H17" s="40">
        <v>227941</v>
      </c>
      <c r="I17" s="40">
        <v>226618</v>
      </c>
      <c r="J17" s="40">
        <v>226180</v>
      </c>
      <c r="K17" s="40">
        <v>226625</v>
      </c>
      <c r="L17" s="40">
        <v>225650</v>
      </c>
      <c r="M17" s="40">
        <v>224627</v>
      </c>
      <c r="N17" s="40">
        <v>224290</v>
      </c>
      <c r="O17" s="40">
        <v>224757</v>
      </c>
      <c r="P17" s="40">
        <v>222876</v>
      </c>
      <c r="Q17" s="40">
        <v>223311</v>
      </c>
      <c r="R17" s="40">
        <v>224560</v>
      </c>
      <c r="S17" s="40">
        <v>224762</v>
      </c>
      <c r="T17" s="40">
        <v>224693</v>
      </c>
      <c r="U17" s="40">
        <v>223824</v>
      </c>
      <c r="V17" s="40">
        <v>225736</v>
      </c>
      <c r="W17" s="40">
        <v>227126</v>
      </c>
      <c r="X17" s="40">
        <v>227235</v>
      </c>
      <c r="Y17" s="40">
        <v>226542</v>
      </c>
      <c r="Z17" s="40">
        <v>226184</v>
      </c>
      <c r="AA17" s="40">
        <v>226307</v>
      </c>
      <c r="AB17" s="40">
        <v>226681</v>
      </c>
      <c r="AC17" s="40">
        <v>224966</v>
      </c>
      <c r="AD17" s="40">
        <v>226094</v>
      </c>
      <c r="AE17" s="40">
        <v>226743</v>
      </c>
      <c r="AF17" s="40">
        <v>228069</v>
      </c>
      <c r="AG17" s="40">
        <v>227798</v>
      </c>
      <c r="AH17" s="40">
        <v>226695</v>
      </c>
      <c r="AI17" s="40">
        <v>227169</v>
      </c>
      <c r="AJ17" s="40">
        <v>227142</v>
      </c>
      <c r="AK17" s="40">
        <v>225171</v>
      </c>
      <c r="AL17" s="40">
        <v>224451</v>
      </c>
      <c r="AM17" s="40">
        <v>223948</v>
      </c>
      <c r="AN17" s="40">
        <v>223485</v>
      </c>
      <c r="AO17" s="40">
        <v>222931</v>
      </c>
      <c r="AP17" s="40">
        <v>223477</v>
      </c>
      <c r="AQ17" s="40">
        <v>222926</v>
      </c>
      <c r="AR17" s="40">
        <v>222516</v>
      </c>
      <c r="AS17" s="40">
        <v>223009</v>
      </c>
      <c r="AT17" s="40">
        <v>223261</v>
      </c>
      <c r="AU17" s="40">
        <v>223334</v>
      </c>
      <c r="AV17" s="40">
        <v>225506</v>
      </c>
      <c r="AW17" s="40">
        <v>224816</v>
      </c>
      <c r="AX17" s="40">
        <v>223495</v>
      </c>
      <c r="AY17" s="40">
        <v>225228</v>
      </c>
      <c r="AZ17" s="40">
        <v>227606</v>
      </c>
      <c r="BA17" s="40">
        <v>226925</v>
      </c>
    </row>
    <row r="18" spans="1:53" ht="15.75" thickBot="1" x14ac:dyDescent="0.3">
      <c r="A18" s="22" t="s">
        <v>23</v>
      </c>
      <c r="B18" s="41">
        <v>299494</v>
      </c>
      <c r="C18" s="41">
        <v>303798</v>
      </c>
      <c r="D18" s="41">
        <v>308553</v>
      </c>
      <c r="E18" s="41">
        <v>311235</v>
      </c>
      <c r="F18" s="41">
        <v>313077</v>
      </c>
      <c r="G18" s="41">
        <v>312314</v>
      </c>
      <c r="H18" s="41">
        <v>311549</v>
      </c>
      <c r="I18" s="41">
        <v>309806</v>
      </c>
      <c r="J18" s="41">
        <v>308653</v>
      </c>
      <c r="K18" s="41">
        <v>308550</v>
      </c>
      <c r="L18" s="41">
        <v>306926</v>
      </c>
      <c r="M18" s="41">
        <v>306522</v>
      </c>
      <c r="N18" s="41">
        <v>307192</v>
      </c>
      <c r="O18" s="41">
        <v>306856</v>
      </c>
      <c r="P18" s="41">
        <v>304067</v>
      </c>
      <c r="Q18" s="41">
        <v>305167</v>
      </c>
      <c r="R18" s="41">
        <v>306699</v>
      </c>
      <c r="S18" s="41">
        <v>307286</v>
      </c>
      <c r="T18" s="41">
        <v>307175</v>
      </c>
      <c r="U18" s="41">
        <v>305466</v>
      </c>
      <c r="V18" s="41">
        <v>307701</v>
      </c>
      <c r="W18" s="41">
        <v>311055</v>
      </c>
      <c r="X18" s="41">
        <v>310931</v>
      </c>
      <c r="Y18" s="41">
        <v>309384</v>
      </c>
      <c r="Z18" s="41">
        <v>308575</v>
      </c>
      <c r="AA18" s="41">
        <v>307649</v>
      </c>
      <c r="AB18" s="41">
        <v>308790</v>
      </c>
      <c r="AC18" s="41">
        <v>307131</v>
      </c>
      <c r="AD18" s="41">
        <v>307229</v>
      </c>
      <c r="AE18" s="41">
        <v>308274</v>
      </c>
      <c r="AF18" s="41">
        <v>309646</v>
      </c>
      <c r="AG18" s="41">
        <v>310234</v>
      </c>
      <c r="AH18" s="41">
        <v>309582</v>
      </c>
      <c r="AI18" s="41">
        <v>310142</v>
      </c>
      <c r="AJ18" s="41">
        <v>309777</v>
      </c>
      <c r="AK18" s="41">
        <v>307057</v>
      </c>
      <c r="AL18" s="41">
        <v>306036</v>
      </c>
      <c r="AM18" s="41">
        <v>305819</v>
      </c>
      <c r="AN18" s="41">
        <v>304913</v>
      </c>
      <c r="AO18" s="41">
        <v>305465</v>
      </c>
      <c r="AP18" s="41">
        <v>306348</v>
      </c>
      <c r="AQ18" s="41">
        <v>305432</v>
      </c>
      <c r="AR18" s="41">
        <v>305783</v>
      </c>
      <c r="AS18" s="41">
        <v>306176</v>
      </c>
      <c r="AT18" s="41">
        <v>306036</v>
      </c>
      <c r="AU18" s="41">
        <v>305592</v>
      </c>
      <c r="AV18" s="41">
        <v>307335</v>
      </c>
      <c r="AW18" s="41">
        <v>306481</v>
      </c>
      <c r="AX18" s="41">
        <v>304023</v>
      </c>
      <c r="AY18" s="41">
        <v>306649</v>
      </c>
      <c r="AZ18" s="41">
        <v>309346</v>
      </c>
      <c r="BA18" s="41">
        <v>308181</v>
      </c>
    </row>
    <row r="19" spans="1:53" ht="15.75" thickBot="1" x14ac:dyDescent="0.3">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row>
    <row r="20" spans="1:53" ht="15.75" thickBot="1" x14ac:dyDescent="0.3">
      <c r="A20" s="22" t="s">
        <v>23</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row>
    <row r="21" spans="1:53" x14ac:dyDescent="0.25">
      <c r="A21" s="45" t="s">
        <v>27</v>
      </c>
      <c r="B21" s="44">
        <v>22680</v>
      </c>
      <c r="C21" s="44">
        <v>23481</v>
      </c>
      <c r="D21" s="44">
        <v>24460</v>
      </c>
      <c r="E21" s="44">
        <v>24599</v>
      </c>
      <c r="F21" s="44">
        <v>24437</v>
      </c>
      <c r="G21" s="44">
        <v>23817</v>
      </c>
      <c r="H21" s="44">
        <v>23447</v>
      </c>
      <c r="I21" s="44">
        <v>23487</v>
      </c>
      <c r="J21" s="44">
        <v>23427</v>
      </c>
      <c r="K21" s="44">
        <v>23383</v>
      </c>
      <c r="L21" s="44">
        <v>23268</v>
      </c>
      <c r="M21" s="44">
        <v>22887</v>
      </c>
      <c r="N21" s="44">
        <v>22879</v>
      </c>
      <c r="O21" s="44">
        <v>22740</v>
      </c>
      <c r="P21" s="44">
        <v>22692</v>
      </c>
      <c r="Q21" s="44">
        <v>22577</v>
      </c>
      <c r="R21" s="44">
        <v>22973</v>
      </c>
      <c r="S21" s="44">
        <v>23554</v>
      </c>
      <c r="T21" s="44">
        <v>23911</v>
      </c>
      <c r="U21" s="44">
        <v>23077</v>
      </c>
      <c r="V21" s="44">
        <v>23182</v>
      </c>
      <c r="W21" s="44">
        <v>23509</v>
      </c>
      <c r="X21" s="44">
        <v>23356</v>
      </c>
      <c r="Y21" s="44">
        <v>23413</v>
      </c>
      <c r="Z21" s="44">
        <v>23157</v>
      </c>
      <c r="AA21" s="44">
        <v>23105</v>
      </c>
      <c r="AB21" s="44">
        <v>23144</v>
      </c>
      <c r="AC21" s="44">
        <v>22901</v>
      </c>
      <c r="AD21" s="44">
        <v>23030</v>
      </c>
      <c r="AE21" s="44">
        <v>23052</v>
      </c>
      <c r="AF21" s="44">
        <v>22899</v>
      </c>
      <c r="AG21" s="44">
        <v>22737</v>
      </c>
      <c r="AH21" s="44">
        <v>23045</v>
      </c>
      <c r="AI21" s="44">
        <v>23277</v>
      </c>
      <c r="AJ21" s="44">
        <v>23387</v>
      </c>
      <c r="AK21" s="44">
        <v>22864</v>
      </c>
      <c r="AL21" s="44">
        <v>22606</v>
      </c>
      <c r="AM21" s="44">
        <v>22106</v>
      </c>
      <c r="AN21" s="44">
        <v>21950</v>
      </c>
      <c r="AO21" s="44">
        <v>21999</v>
      </c>
      <c r="AP21" s="44">
        <v>22160</v>
      </c>
      <c r="AQ21" s="44">
        <v>22361</v>
      </c>
      <c r="AR21" s="44">
        <v>22744</v>
      </c>
      <c r="AS21" s="44">
        <v>22567</v>
      </c>
      <c r="AT21" s="44">
        <v>22260</v>
      </c>
      <c r="AU21" s="44">
        <v>21786</v>
      </c>
      <c r="AV21" s="44">
        <v>21613</v>
      </c>
      <c r="AW21" s="44">
        <v>21404</v>
      </c>
      <c r="AX21" s="44">
        <v>20871</v>
      </c>
      <c r="AY21" s="44">
        <v>21589</v>
      </c>
      <c r="AZ21" s="44">
        <v>21737</v>
      </c>
      <c r="BA21" s="44">
        <v>20804</v>
      </c>
    </row>
    <row r="22" spans="1:53" x14ac:dyDescent="0.25">
      <c r="A22" s="45" t="s">
        <v>28</v>
      </c>
      <c r="B22" s="39">
        <v>111821</v>
      </c>
      <c r="C22" s="39">
        <v>112226</v>
      </c>
      <c r="D22" s="39">
        <v>113274</v>
      </c>
      <c r="E22" s="39">
        <v>114941</v>
      </c>
      <c r="F22" s="39">
        <v>115668</v>
      </c>
      <c r="G22" s="39">
        <v>114722</v>
      </c>
      <c r="H22" s="39">
        <v>114986</v>
      </c>
      <c r="I22" s="39">
        <v>114257</v>
      </c>
      <c r="J22" s="39">
        <v>113516</v>
      </c>
      <c r="K22" s="39">
        <v>113641</v>
      </c>
      <c r="L22" s="39">
        <v>113143</v>
      </c>
      <c r="M22" s="39">
        <v>113652</v>
      </c>
      <c r="N22" s="39">
        <v>113917</v>
      </c>
      <c r="O22" s="39">
        <v>114470</v>
      </c>
      <c r="P22" s="39">
        <v>113371</v>
      </c>
      <c r="Q22" s="39">
        <v>112998</v>
      </c>
      <c r="R22" s="39">
        <v>113312</v>
      </c>
      <c r="S22" s="39">
        <v>113916</v>
      </c>
      <c r="T22" s="39">
        <v>112725</v>
      </c>
      <c r="U22" s="39">
        <v>112632</v>
      </c>
      <c r="V22" s="39">
        <v>114045</v>
      </c>
      <c r="W22" s="39">
        <v>115535</v>
      </c>
      <c r="X22" s="39">
        <v>115425</v>
      </c>
      <c r="Y22" s="39">
        <v>114483</v>
      </c>
      <c r="Z22" s="39">
        <v>114796</v>
      </c>
      <c r="AA22" s="39">
        <v>114498</v>
      </c>
      <c r="AB22" s="39">
        <v>115195</v>
      </c>
      <c r="AC22" s="39">
        <v>113965</v>
      </c>
      <c r="AD22" s="39">
        <v>114163</v>
      </c>
      <c r="AE22" s="39">
        <v>113974</v>
      </c>
      <c r="AF22" s="39">
        <v>115020</v>
      </c>
      <c r="AG22" s="39">
        <v>115405</v>
      </c>
      <c r="AH22" s="39">
        <v>114840</v>
      </c>
      <c r="AI22" s="39">
        <v>114858</v>
      </c>
      <c r="AJ22" s="39">
        <v>114646</v>
      </c>
      <c r="AK22" s="39">
        <v>113520</v>
      </c>
      <c r="AL22" s="39">
        <v>113359</v>
      </c>
      <c r="AM22" s="39">
        <v>113447</v>
      </c>
      <c r="AN22" s="39">
        <v>113314</v>
      </c>
      <c r="AO22" s="39">
        <v>113321</v>
      </c>
      <c r="AP22" s="39">
        <v>114018</v>
      </c>
      <c r="AQ22" s="39">
        <v>114425</v>
      </c>
      <c r="AR22" s="39">
        <v>114347</v>
      </c>
      <c r="AS22" s="39">
        <v>114928</v>
      </c>
      <c r="AT22" s="39">
        <v>115552</v>
      </c>
      <c r="AU22" s="39">
        <v>115459</v>
      </c>
      <c r="AV22" s="39">
        <v>116089</v>
      </c>
      <c r="AW22" s="39">
        <v>115322</v>
      </c>
      <c r="AX22" s="39">
        <v>114404</v>
      </c>
      <c r="AY22" s="39">
        <v>115013</v>
      </c>
      <c r="AZ22" s="39">
        <v>115695</v>
      </c>
      <c r="BA22" s="39">
        <v>115951</v>
      </c>
    </row>
    <row r="23" spans="1:53" x14ac:dyDescent="0.25">
      <c r="A23" s="45" t="s">
        <v>29</v>
      </c>
      <c r="B23" s="39">
        <v>14283</v>
      </c>
      <c r="C23" s="39">
        <v>14870</v>
      </c>
      <c r="D23" s="39">
        <v>15070</v>
      </c>
      <c r="E23" s="39">
        <v>14930</v>
      </c>
      <c r="F23" s="39">
        <v>14662</v>
      </c>
      <c r="G23" s="39">
        <v>15044</v>
      </c>
      <c r="H23" s="39">
        <v>14800</v>
      </c>
      <c r="I23" s="39">
        <v>14767</v>
      </c>
      <c r="J23" s="39">
        <v>14769</v>
      </c>
      <c r="K23" s="39">
        <v>14876</v>
      </c>
      <c r="L23" s="39">
        <v>14820</v>
      </c>
      <c r="M23" s="39">
        <v>14118</v>
      </c>
      <c r="N23" s="39">
        <v>14483</v>
      </c>
      <c r="O23" s="39">
        <v>14201</v>
      </c>
      <c r="P23" s="39">
        <v>14207</v>
      </c>
      <c r="Q23" s="39">
        <v>14489</v>
      </c>
      <c r="R23" s="39">
        <v>14333</v>
      </c>
      <c r="S23" s="39">
        <v>14426</v>
      </c>
      <c r="T23" s="39">
        <v>14830</v>
      </c>
      <c r="U23" s="39">
        <v>14700</v>
      </c>
      <c r="V23" s="39">
        <v>14710</v>
      </c>
      <c r="W23" s="39">
        <v>15045</v>
      </c>
      <c r="X23" s="39">
        <v>15266</v>
      </c>
      <c r="Y23" s="39">
        <v>15250</v>
      </c>
      <c r="Z23" s="39">
        <v>14986</v>
      </c>
      <c r="AA23" s="39">
        <v>15144</v>
      </c>
      <c r="AB23" s="39">
        <v>14989</v>
      </c>
      <c r="AC23" s="39">
        <v>15277</v>
      </c>
      <c r="AD23" s="39">
        <v>15379</v>
      </c>
      <c r="AE23" s="39">
        <v>15441</v>
      </c>
      <c r="AF23" s="39">
        <v>15188</v>
      </c>
      <c r="AG23" s="39">
        <v>15483</v>
      </c>
      <c r="AH23" s="39">
        <v>15527</v>
      </c>
      <c r="AI23" s="39">
        <v>15708</v>
      </c>
      <c r="AJ23" s="39">
        <v>15415</v>
      </c>
      <c r="AK23" s="39">
        <v>15155</v>
      </c>
      <c r="AL23" s="39">
        <v>15224</v>
      </c>
      <c r="AM23" s="39">
        <v>14915</v>
      </c>
      <c r="AN23" s="39">
        <v>14700</v>
      </c>
      <c r="AO23" s="39">
        <v>14918</v>
      </c>
      <c r="AP23" s="39">
        <v>14953</v>
      </c>
      <c r="AQ23" s="39">
        <v>14734</v>
      </c>
      <c r="AR23" s="39">
        <v>14812</v>
      </c>
      <c r="AS23" s="39">
        <v>14917</v>
      </c>
      <c r="AT23" s="39">
        <v>15103</v>
      </c>
      <c r="AU23" s="39">
        <v>15349</v>
      </c>
      <c r="AV23" s="39">
        <v>15567</v>
      </c>
      <c r="AW23" s="39">
        <v>15363</v>
      </c>
      <c r="AX23" s="39">
        <v>15302</v>
      </c>
      <c r="AY23" s="39">
        <v>15483</v>
      </c>
      <c r="AZ23" s="39">
        <v>15400</v>
      </c>
      <c r="BA23" s="39">
        <v>15112</v>
      </c>
    </row>
    <row r="24" spans="1:53" x14ac:dyDescent="0.25">
      <c r="A24" s="45" t="s">
        <v>0</v>
      </c>
      <c r="B24" s="39">
        <v>16083</v>
      </c>
      <c r="C24" s="39">
        <v>16508</v>
      </c>
      <c r="D24" s="39">
        <v>16512</v>
      </c>
      <c r="E24" s="39">
        <v>16341</v>
      </c>
      <c r="F24" s="39">
        <v>16096</v>
      </c>
      <c r="G24" s="39">
        <v>16163</v>
      </c>
      <c r="H24" s="39">
        <v>16096</v>
      </c>
      <c r="I24" s="39">
        <v>16259</v>
      </c>
      <c r="J24" s="39">
        <v>16326</v>
      </c>
      <c r="K24" s="39">
        <v>16369</v>
      </c>
      <c r="L24" s="39">
        <v>16084</v>
      </c>
      <c r="M24" s="39">
        <v>16075</v>
      </c>
      <c r="N24" s="39">
        <v>16233</v>
      </c>
      <c r="O24" s="39">
        <v>16534</v>
      </c>
      <c r="P24" s="39">
        <v>16438</v>
      </c>
      <c r="Q24" s="39">
        <v>16245</v>
      </c>
      <c r="R24" s="39">
        <v>16096</v>
      </c>
      <c r="S24" s="39">
        <v>16112</v>
      </c>
      <c r="T24" s="39">
        <v>16013</v>
      </c>
      <c r="U24" s="39">
        <v>15836</v>
      </c>
      <c r="V24" s="39">
        <v>15799</v>
      </c>
      <c r="W24" s="39">
        <v>15842</v>
      </c>
      <c r="X24" s="39">
        <v>15912</v>
      </c>
      <c r="Y24" s="39">
        <v>16176</v>
      </c>
      <c r="Z24" s="39">
        <v>16384</v>
      </c>
      <c r="AA24" s="39">
        <v>16372</v>
      </c>
      <c r="AB24" s="39">
        <v>16508</v>
      </c>
      <c r="AC24" s="39">
        <v>16897</v>
      </c>
      <c r="AD24" s="39">
        <v>17304</v>
      </c>
      <c r="AE24" s="39">
        <v>17434</v>
      </c>
      <c r="AF24" s="39">
        <v>17321</v>
      </c>
      <c r="AG24" s="39">
        <v>17397</v>
      </c>
      <c r="AH24" s="39">
        <v>17709</v>
      </c>
      <c r="AI24" s="39">
        <v>17746</v>
      </c>
      <c r="AJ24" s="39">
        <v>17801</v>
      </c>
      <c r="AK24" s="39">
        <v>18117</v>
      </c>
      <c r="AL24" s="39">
        <v>18032</v>
      </c>
      <c r="AM24" s="39">
        <v>18202</v>
      </c>
      <c r="AN24" s="39">
        <v>18194</v>
      </c>
      <c r="AO24" s="39">
        <v>18135</v>
      </c>
      <c r="AP24" s="39">
        <v>18594</v>
      </c>
      <c r="AQ24" s="39">
        <v>18381</v>
      </c>
      <c r="AR24" s="39">
        <v>17438</v>
      </c>
      <c r="AS24" s="39">
        <v>16792</v>
      </c>
      <c r="AT24" s="39">
        <v>16611</v>
      </c>
      <c r="AU24" s="39">
        <v>16609</v>
      </c>
      <c r="AV24" s="39">
        <v>16643</v>
      </c>
      <c r="AW24" s="39">
        <v>16626</v>
      </c>
      <c r="AX24" s="39">
        <v>16649</v>
      </c>
      <c r="AY24" s="39">
        <v>16686</v>
      </c>
      <c r="AZ24" s="39">
        <v>16878</v>
      </c>
      <c r="BA24" s="39">
        <v>16715</v>
      </c>
    </row>
    <row r="25" spans="1:53" x14ac:dyDescent="0.25">
      <c r="A25" s="45" t="s">
        <v>30</v>
      </c>
      <c r="B25" s="39">
        <v>9958</v>
      </c>
      <c r="C25" s="39">
        <v>10295</v>
      </c>
      <c r="D25" s="39">
        <v>11532</v>
      </c>
      <c r="E25" s="39">
        <v>11924</v>
      </c>
      <c r="F25" s="39">
        <v>12805</v>
      </c>
      <c r="G25" s="39">
        <v>13175</v>
      </c>
      <c r="H25" s="39">
        <v>12772</v>
      </c>
      <c r="I25" s="39">
        <v>12450</v>
      </c>
      <c r="J25" s="39">
        <v>12396</v>
      </c>
      <c r="K25" s="39">
        <v>12568</v>
      </c>
      <c r="L25" s="39">
        <v>12738</v>
      </c>
      <c r="M25" s="39">
        <v>13271</v>
      </c>
      <c r="N25" s="39">
        <v>13920</v>
      </c>
      <c r="O25" s="39">
        <v>13474</v>
      </c>
      <c r="P25" s="39">
        <v>12866</v>
      </c>
      <c r="Q25" s="39">
        <v>13515</v>
      </c>
      <c r="R25" s="39">
        <v>14016</v>
      </c>
      <c r="S25" s="39">
        <v>13570</v>
      </c>
      <c r="T25" s="39">
        <v>13498</v>
      </c>
      <c r="U25" s="39">
        <v>13283</v>
      </c>
      <c r="V25" s="39">
        <v>13091</v>
      </c>
      <c r="W25" s="39">
        <v>13589</v>
      </c>
      <c r="X25" s="39">
        <v>13650</v>
      </c>
      <c r="Y25" s="39">
        <v>13230</v>
      </c>
      <c r="Z25" s="39">
        <v>12788</v>
      </c>
      <c r="AA25" s="39">
        <v>12637</v>
      </c>
      <c r="AB25" s="39">
        <v>13166</v>
      </c>
      <c r="AC25" s="39">
        <v>13273</v>
      </c>
      <c r="AD25" s="39">
        <v>12509</v>
      </c>
      <c r="AE25" s="39">
        <v>12662</v>
      </c>
      <c r="AF25" s="39">
        <v>12825</v>
      </c>
      <c r="AG25" s="39">
        <v>13035</v>
      </c>
      <c r="AH25" s="39">
        <v>12976</v>
      </c>
      <c r="AI25" s="39">
        <v>13350</v>
      </c>
      <c r="AJ25" s="39">
        <v>13468</v>
      </c>
      <c r="AK25" s="39">
        <v>13401</v>
      </c>
      <c r="AL25" s="39">
        <v>13399</v>
      </c>
      <c r="AM25" s="39">
        <v>14036</v>
      </c>
      <c r="AN25" s="39">
        <v>13997</v>
      </c>
      <c r="AO25" s="39">
        <v>14803</v>
      </c>
      <c r="AP25" s="39">
        <v>14336</v>
      </c>
      <c r="AQ25" s="39">
        <v>13818</v>
      </c>
      <c r="AR25" s="39">
        <v>14400</v>
      </c>
      <c r="AS25" s="39">
        <v>14562</v>
      </c>
      <c r="AT25" s="39">
        <v>14372</v>
      </c>
      <c r="AU25" s="39">
        <v>14570</v>
      </c>
      <c r="AV25" s="39">
        <v>13997</v>
      </c>
      <c r="AW25" s="39">
        <v>13980</v>
      </c>
      <c r="AX25" s="39">
        <v>13867</v>
      </c>
      <c r="AY25" s="39">
        <v>13881</v>
      </c>
      <c r="AZ25" s="39">
        <v>14408</v>
      </c>
      <c r="BA25" s="39">
        <v>15103</v>
      </c>
    </row>
    <row r="26" spans="1:53" x14ac:dyDescent="0.25">
      <c r="A26" s="45" t="s">
        <v>31</v>
      </c>
      <c r="B26" s="39">
        <v>32664</v>
      </c>
      <c r="C26" s="39">
        <v>32726</v>
      </c>
      <c r="D26" s="39">
        <v>32751</v>
      </c>
      <c r="E26" s="39">
        <v>32732</v>
      </c>
      <c r="F26" s="39">
        <v>32516</v>
      </c>
      <c r="G26" s="39">
        <v>32284</v>
      </c>
      <c r="H26" s="39">
        <v>32163</v>
      </c>
      <c r="I26" s="39">
        <v>32091</v>
      </c>
      <c r="J26" s="39">
        <v>31903</v>
      </c>
      <c r="K26" s="39">
        <v>31427</v>
      </c>
      <c r="L26" s="39">
        <v>30630</v>
      </c>
      <c r="M26" s="39">
        <v>30105</v>
      </c>
      <c r="N26" s="39">
        <v>29409</v>
      </c>
      <c r="O26" s="39">
        <v>29570</v>
      </c>
      <c r="P26" s="39">
        <v>29185</v>
      </c>
      <c r="Q26" s="39">
        <v>29206</v>
      </c>
      <c r="R26" s="39">
        <v>29466</v>
      </c>
      <c r="S26" s="39">
        <v>29435</v>
      </c>
      <c r="T26" s="39">
        <v>29615</v>
      </c>
      <c r="U26" s="39">
        <v>29586</v>
      </c>
      <c r="V26" s="39">
        <v>29715</v>
      </c>
      <c r="W26" s="39">
        <v>29723</v>
      </c>
      <c r="X26" s="39">
        <v>29632</v>
      </c>
      <c r="Y26" s="39">
        <v>29514</v>
      </c>
      <c r="Z26" s="39">
        <v>29724</v>
      </c>
      <c r="AA26" s="39">
        <v>29852</v>
      </c>
      <c r="AB26" s="39">
        <v>29351</v>
      </c>
      <c r="AC26" s="39">
        <v>30023</v>
      </c>
      <c r="AD26" s="39">
        <v>29388</v>
      </c>
      <c r="AE26" s="39">
        <v>29465</v>
      </c>
      <c r="AF26" s="39">
        <v>29803</v>
      </c>
      <c r="AG26" s="39">
        <v>29592</v>
      </c>
      <c r="AH26" s="39">
        <v>29300</v>
      </c>
      <c r="AI26" s="39">
        <v>29232</v>
      </c>
      <c r="AJ26" s="39">
        <v>29352</v>
      </c>
      <c r="AK26" s="39">
        <v>29328</v>
      </c>
      <c r="AL26" s="39">
        <v>28888</v>
      </c>
      <c r="AM26" s="39">
        <v>28525</v>
      </c>
      <c r="AN26" s="39">
        <v>28413</v>
      </c>
      <c r="AO26" s="39">
        <v>28523</v>
      </c>
      <c r="AP26" s="39">
        <v>28556</v>
      </c>
      <c r="AQ26" s="39">
        <v>28106</v>
      </c>
      <c r="AR26" s="39">
        <v>28225</v>
      </c>
      <c r="AS26" s="39">
        <v>28490</v>
      </c>
      <c r="AT26" s="39">
        <v>28194</v>
      </c>
      <c r="AU26" s="39">
        <v>27540</v>
      </c>
      <c r="AV26" s="39">
        <v>28231</v>
      </c>
      <c r="AW26" s="39">
        <v>27912</v>
      </c>
      <c r="AX26" s="39">
        <v>28175</v>
      </c>
      <c r="AY26" s="39">
        <v>28427</v>
      </c>
      <c r="AZ26" s="39">
        <v>28674</v>
      </c>
      <c r="BA26" s="39">
        <v>28467</v>
      </c>
    </row>
    <row r="27" spans="1:53" x14ac:dyDescent="0.25">
      <c r="A27" s="45" t="s">
        <v>32</v>
      </c>
      <c r="B27" s="39">
        <v>79824</v>
      </c>
      <c r="C27" s="39">
        <v>81509</v>
      </c>
      <c r="D27" s="39">
        <v>82489</v>
      </c>
      <c r="E27" s="39">
        <v>83275</v>
      </c>
      <c r="F27" s="39">
        <v>84532</v>
      </c>
      <c r="G27" s="39">
        <v>84866</v>
      </c>
      <c r="H27" s="39">
        <v>85190</v>
      </c>
      <c r="I27" s="39">
        <v>84489</v>
      </c>
      <c r="J27" s="39">
        <v>84421</v>
      </c>
      <c r="K27" s="39">
        <v>84599</v>
      </c>
      <c r="L27" s="39">
        <v>84474</v>
      </c>
      <c r="M27" s="39">
        <v>84498</v>
      </c>
      <c r="N27" s="39">
        <v>84549</v>
      </c>
      <c r="O27" s="39">
        <v>84309</v>
      </c>
      <c r="P27" s="39">
        <v>83493</v>
      </c>
      <c r="Q27" s="39">
        <v>84012</v>
      </c>
      <c r="R27" s="39">
        <v>84356</v>
      </c>
      <c r="S27" s="39">
        <v>84338</v>
      </c>
      <c r="T27" s="39">
        <v>84513</v>
      </c>
      <c r="U27" s="39">
        <v>84300</v>
      </c>
      <c r="V27" s="39">
        <v>85284</v>
      </c>
      <c r="W27" s="39">
        <v>85998</v>
      </c>
      <c r="X27" s="39">
        <v>85623</v>
      </c>
      <c r="Y27" s="39">
        <v>85191</v>
      </c>
      <c r="Z27" s="39">
        <v>84514</v>
      </c>
      <c r="AA27" s="39">
        <v>83823</v>
      </c>
      <c r="AB27" s="39">
        <v>83892</v>
      </c>
      <c r="AC27" s="39">
        <v>82515</v>
      </c>
      <c r="AD27" s="39">
        <v>83047</v>
      </c>
      <c r="AE27" s="39">
        <v>83891</v>
      </c>
      <c r="AF27" s="39">
        <v>83978</v>
      </c>
      <c r="AG27" s="39">
        <v>83752</v>
      </c>
      <c r="AH27" s="39">
        <v>83499</v>
      </c>
      <c r="AI27" s="39">
        <v>83548</v>
      </c>
      <c r="AJ27" s="39">
        <v>83350</v>
      </c>
      <c r="AK27" s="39">
        <v>82546</v>
      </c>
      <c r="AL27" s="39">
        <v>82412</v>
      </c>
      <c r="AM27" s="39">
        <v>82431</v>
      </c>
      <c r="AN27" s="39">
        <v>82410</v>
      </c>
      <c r="AO27" s="39">
        <v>82031</v>
      </c>
      <c r="AP27" s="39">
        <v>81768</v>
      </c>
      <c r="AQ27" s="39">
        <v>81568</v>
      </c>
      <c r="AR27" s="39">
        <v>81695</v>
      </c>
      <c r="AS27" s="39">
        <v>81900</v>
      </c>
      <c r="AT27" s="39">
        <v>82022</v>
      </c>
      <c r="AU27" s="39">
        <v>82308</v>
      </c>
      <c r="AV27" s="39">
        <v>83155</v>
      </c>
      <c r="AW27" s="39">
        <v>84122</v>
      </c>
      <c r="AX27" s="39">
        <v>83330</v>
      </c>
      <c r="AY27" s="39">
        <v>83973</v>
      </c>
      <c r="AZ27" s="39">
        <v>84999</v>
      </c>
      <c r="BA27" s="39">
        <v>84366</v>
      </c>
    </row>
    <row r="28" spans="1:53" ht="15.75" thickBot="1" x14ac:dyDescent="0.3">
      <c r="A28" s="45" t="s">
        <v>33</v>
      </c>
      <c r="B28" s="40">
        <v>12181</v>
      </c>
      <c r="C28" s="40">
        <v>12182</v>
      </c>
      <c r="D28" s="40">
        <v>12467</v>
      </c>
      <c r="E28" s="40">
        <v>12494</v>
      </c>
      <c r="F28" s="40">
        <v>12361</v>
      </c>
      <c r="G28" s="40">
        <v>12244</v>
      </c>
      <c r="H28" s="40">
        <v>12094</v>
      </c>
      <c r="I28" s="40">
        <v>12006</v>
      </c>
      <c r="J28" s="40">
        <v>11895</v>
      </c>
      <c r="K28" s="40">
        <v>11685</v>
      </c>
      <c r="L28" s="40">
        <v>11768</v>
      </c>
      <c r="M28" s="40">
        <v>11917</v>
      </c>
      <c r="N28" s="40">
        <v>11803</v>
      </c>
      <c r="O28" s="40">
        <v>11557</v>
      </c>
      <c r="P28" s="40">
        <v>11815</v>
      </c>
      <c r="Q28" s="40">
        <v>12125</v>
      </c>
      <c r="R28" s="40">
        <v>12148</v>
      </c>
      <c r="S28" s="40">
        <v>11934</v>
      </c>
      <c r="T28" s="40">
        <v>12070</v>
      </c>
      <c r="U28" s="40">
        <v>12051</v>
      </c>
      <c r="V28" s="40">
        <v>11873</v>
      </c>
      <c r="W28" s="40">
        <v>11815</v>
      </c>
      <c r="X28" s="40">
        <v>12068</v>
      </c>
      <c r="Y28" s="40">
        <v>12127</v>
      </c>
      <c r="Z28" s="40">
        <v>12227</v>
      </c>
      <c r="AA28" s="40">
        <v>12220</v>
      </c>
      <c r="AB28" s="40">
        <v>12546</v>
      </c>
      <c r="AC28" s="40">
        <v>12280</v>
      </c>
      <c r="AD28" s="40">
        <v>12411</v>
      </c>
      <c r="AE28" s="40">
        <v>12355</v>
      </c>
      <c r="AF28" s="40">
        <v>12611</v>
      </c>
      <c r="AG28" s="40">
        <v>12832</v>
      </c>
      <c r="AH28" s="40">
        <v>12688</v>
      </c>
      <c r="AI28" s="40">
        <v>12422</v>
      </c>
      <c r="AJ28" s="40">
        <v>12357</v>
      </c>
      <c r="AK28" s="40">
        <v>12125</v>
      </c>
      <c r="AL28" s="40">
        <v>12115</v>
      </c>
      <c r="AM28" s="40">
        <v>12158</v>
      </c>
      <c r="AN28" s="40">
        <v>11935</v>
      </c>
      <c r="AO28" s="40">
        <v>11734</v>
      </c>
      <c r="AP28" s="40">
        <v>11964</v>
      </c>
      <c r="AQ28" s="40">
        <v>12041</v>
      </c>
      <c r="AR28" s="40">
        <v>12122</v>
      </c>
      <c r="AS28" s="40">
        <v>12020</v>
      </c>
      <c r="AT28" s="40">
        <v>11921</v>
      </c>
      <c r="AU28" s="40">
        <v>11972</v>
      </c>
      <c r="AV28" s="40">
        <v>12039</v>
      </c>
      <c r="AW28" s="40">
        <v>11752</v>
      </c>
      <c r="AX28" s="40">
        <v>11426</v>
      </c>
      <c r="AY28" s="40">
        <v>11597</v>
      </c>
      <c r="AZ28" s="40">
        <v>11555</v>
      </c>
      <c r="BA28" s="40">
        <v>11663</v>
      </c>
    </row>
    <row r="29" spans="1:53" ht="15.75" thickBot="1" x14ac:dyDescent="0.3">
      <c r="A29" s="22" t="s">
        <v>23</v>
      </c>
      <c r="B29" s="41">
        <v>299494</v>
      </c>
      <c r="C29" s="41">
        <v>303797</v>
      </c>
      <c r="D29" s="41">
        <v>308555</v>
      </c>
      <c r="E29" s="41">
        <v>311236</v>
      </c>
      <c r="F29" s="41">
        <v>313077</v>
      </c>
      <c r="G29" s="41">
        <v>312315</v>
      </c>
      <c r="H29" s="41">
        <v>311548</v>
      </c>
      <c r="I29" s="41">
        <v>309806</v>
      </c>
      <c r="J29" s="41">
        <v>308653</v>
      </c>
      <c r="K29" s="41">
        <v>308548</v>
      </c>
      <c r="L29" s="41">
        <v>306925</v>
      </c>
      <c r="M29" s="41">
        <v>306523</v>
      </c>
      <c r="N29" s="41">
        <v>307193</v>
      </c>
      <c r="O29" s="41">
        <v>306855</v>
      </c>
      <c r="P29" s="41">
        <v>304067</v>
      </c>
      <c r="Q29" s="41">
        <v>305167</v>
      </c>
      <c r="R29" s="41">
        <v>306700</v>
      </c>
      <c r="S29" s="41">
        <v>307285</v>
      </c>
      <c r="T29" s="41">
        <v>307175</v>
      </c>
      <c r="U29" s="41">
        <v>305465</v>
      </c>
      <c r="V29" s="41">
        <v>307699</v>
      </c>
      <c r="W29" s="41">
        <v>311056</v>
      </c>
      <c r="X29" s="41">
        <v>310932</v>
      </c>
      <c r="Y29" s="41">
        <v>309384</v>
      </c>
      <c r="Z29" s="41">
        <v>308576</v>
      </c>
      <c r="AA29" s="41">
        <v>307651</v>
      </c>
      <c r="AB29" s="41">
        <v>308791</v>
      </c>
      <c r="AC29" s="41">
        <v>307131</v>
      </c>
      <c r="AD29" s="41">
        <v>307231</v>
      </c>
      <c r="AE29" s="41">
        <v>308274</v>
      </c>
      <c r="AF29" s="41">
        <v>309645</v>
      </c>
      <c r="AG29" s="41">
        <v>310233</v>
      </c>
      <c r="AH29" s="41">
        <v>309584</v>
      </c>
      <c r="AI29" s="41">
        <v>310141</v>
      </c>
      <c r="AJ29" s="41">
        <v>309776</v>
      </c>
      <c r="AK29" s="41">
        <v>307056</v>
      </c>
      <c r="AL29" s="41">
        <v>306035</v>
      </c>
      <c r="AM29" s="41">
        <v>305820</v>
      </c>
      <c r="AN29" s="41">
        <v>304913</v>
      </c>
      <c r="AO29" s="41">
        <v>305464</v>
      </c>
      <c r="AP29" s="41">
        <v>306349</v>
      </c>
      <c r="AQ29" s="41">
        <v>305434</v>
      </c>
      <c r="AR29" s="41">
        <v>305783</v>
      </c>
      <c r="AS29" s="41">
        <v>306176</v>
      </c>
      <c r="AT29" s="41">
        <v>306035</v>
      </c>
      <c r="AU29" s="41">
        <v>305593</v>
      </c>
      <c r="AV29" s="41">
        <v>307334</v>
      </c>
      <c r="AW29" s="41">
        <v>306481</v>
      </c>
      <c r="AX29" s="41">
        <v>304024</v>
      </c>
      <c r="AY29" s="41">
        <v>306649</v>
      </c>
      <c r="AZ29" s="41">
        <v>309346</v>
      </c>
      <c r="BA29" s="41">
        <v>308181</v>
      </c>
    </row>
    <row r="30" spans="1:53" ht="15.75" thickBot="1" x14ac:dyDescent="0.3"/>
    <row r="31" spans="1:53" ht="15.75" thickBot="1" x14ac:dyDescent="0.3">
      <c r="A31" s="46" t="s">
        <v>15</v>
      </c>
      <c r="B31" s="5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row>
    <row r="32" spans="1:53" x14ac:dyDescent="0.25">
      <c r="A32" s="45" t="s">
        <v>35</v>
      </c>
      <c r="B32" s="50">
        <v>23.3</v>
      </c>
      <c r="C32" s="53">
        <v>26.5</v>
      </c>
      <c r="D32" s="53">
        <v>35.799999999999997</v>
      </c>
      <c r="E32" s="53">
        <v>35.200000000000003</v>
      </c>
      <c r="F32" s="53">
        <v>29.2</v>
      </c>
      <c r="G32" s="53">
        <v>28.9</v>
      </c>
      <c r="H32" s="53">
        <v>22.9</v>
      </c>
      <c r="I32" s="53">
        <v>26.5</v>
      </c>
      <c r="J32" s="53">
        <v>24</v>
      </c>
      <c r="K32" s="53">
        <v>23.2</v>
      </c>
      <c r="L32" s="53">
        <v>21</v>
      </c>
      <c r="M32" s="53">
        <v>23</v>
      </c>
      <c r="N32" s="53">
        <v>25.6</v>
      </c>
      <c r="O32" s="53">
        <v>26.1</v>
      </c>
      <c r="P32" s="53">
        <v>24.6</v>
      </c>
      <c r="Q32" s="53">
        <v>23.5</v>
      </c>
      <c r="R32" s="53">
        <v>23.1</v>
      </c>
      <c r="S32" s="53">
        <v>29</v>
      </c>
      <c r="T32" s="53">
        <v>22.9</v>
      </c>
      <c r="U32" s="53">
        <v>22.7</v>
      </c>
      <c r="V32" s="53">
        <v>22.5</v>
      </c>
      <c r="W32" s="53">
        <v>20.2</v>
      </c>
      <c r="X32" s="53">
        <v>19.7</v>
      </c>
      <c r="Y32" s="53">
        <v>20.7</v>
      </c>
      <c r="Z32" s="53">
        <v>20.100000000000001</v>
      </c>
      <c r="AA32" s="53">
        <v>20.3</v>
      </c>
      <c r="AB32" s="53">
        <v>22.5</v>
      </c>
      <c r="AC32" s="53">
        <v>23.4</v>
      </c>
      <c r="AD32" s="53">
        <v>21.9</v>
      </c>
      <c r="AE32" s="53">
        <v>24.3</v>
      </c>
      <c r="AF32" s="53">
        <v>25</v>
      </c>
      <c r="AG32" s="53">
        <v>22.4</v>
      </c>
      <c r="AH32" s="53">
        <v>22.3</v>
      </c>
      <c r="AI32" s="53">
        <v>24.3</v>
      </c>
      <c r="AJ32" s="53">
        <v>24.5</v>
      </c>
      <c r="AK32" s="53">
        <v>21.1</v>
      </c>
      <c r="AL32" s="53">
        <v>23.3</v>
      </c>
      <c r="AM32" s="53">
        <v>25.6</v>
      </c>
      <c r="AN32" s="53">
        <v>22.8</v>
      </c>
      <c r="AO32" s="53">
        <v>21.6</v>
      </c>
      <c r="AP32" s="53">
        <v>25.5</v>
      </c>
      <c r="AQ32" s="53">
        <v>24.7</v>
      </c>
      <c r="AR32" s="53">
        <v>25.5</v>
      </c>
      <c r="AS32" s="53">
        <v>22</v>
      </c>
      <c r="AT32" s="53">
        <v>21.8</v>
      </c>
      <c r="AU32" s="53">
        <v>24.8</v>
      </c>
      <c r="AV32" s="53">
        <v>23.8</v>
      </c>
      <c r="AW32" s="53">
        <v>24.7</v>
      </c>
      <c r="AX32" s="53">
        <v>21.4</v>
      </c>
      <c r="AY32" s="53">
        <v>20.5</v>
      </c>
      <c r="AZ32" s="53">
        <v>18.899999999999999</v>
      </c>
      <c r="BA32" s="53">
        <v>18.3</v>
      </c>
    </row>
    <row r="33" spans="1:53" x14ac:dyDescent="0.25">
      <c r="A33" s="45" t="s">
        <v>36</v>
      </c>
      <c r="B33" s="51">
        <v>19.3</v>
      </c>
      <c r="C33" s="54">
        <v>20.8</v>
      </c>
      <c r="D33" s="54">
        <v>27.3</v>
      </c>
      <c r="E33" s="54">
        <v>22.4</v>
      </c>
      <c r="F33" s="54">
        <v>22.4</v>
      </c>
      <c r="G33" s="54">
        <v>26.2</v>
      </c>
      <c r="H33" s="54">
        <v>27.1</v>
      </c>
      <c r="I33" s="54">
        <v>23.9</v>
      </c>
      <c r="J33" s="54">
        <v>22.2</v>
      </c>
      <c r="K33" s="54">
        <v>24</v>
      </c>
      <c r="L33" s="54">
        <v>23.1</v>
      </c>
      <c r="M33" s="54">
        <v>23.5</v>
      </c>
      <c r="N33" s="54">
        <v>22.9</v>
      </c>
      <c r="O33" s="54">
        <v>26.8</v>
      </c>
      <c r="P33" s="54">
        <v>25.8</v>
      </c>
      <c r="Q33" s="54">
        <v>24.7</v>
      </c>
      <c r="R33" s="54">
        <v>27</v>
      </c>
      <c r="S33" s="54">
        <v>25.6</v>
      </c>
      <c r="T33" s="54">
        <v>28.5</v>
      </c>
      <c r="U33" s="54">
        <v>23.3</v>
      </c>
      <c r="V33" s="54">
        <v>21</v>
      </c>
      <c r="W33" s="54">
        <v>21.6</v>
      </c>
      <c r="X33" s="54">
        <v>19.399999999999999</v>
      </c>
      <c r="Y33" s="54">
        <v>20.3</v>
      </c>
      <c r="Z33" s="54">
        <v>19.600000000000001</v>
      </c>
      <c r="AA33" s="54">
        <v>20.399999999999999</v>
      </c>
      <c r="AB33" s="54">
        <v>20.5</v>
      </c>
      <c r="AC33" s="54">
        <v>18.600000000000001</v>
      </c>
      <c r="AD33" s="54">
        <v>20.6</v>
      </c>
      <c r="AE33" s="54">
        <v>24.2</v>
      </c>
      <c r="AF33" s="54">
        <v>24.5</v>
      </c>
      <c r="AG33" s="54">
        <v>21.5</v>
      </c>
      <c r="AH33" s="54">
        <v>22.3</v>
      </c>
      <c r="AI33" s="54">
        <v>19.8</v>
      </c>
      <c r="AJ33" s="54">
        <v>20.3</v>
      </c>
      <c r="AK33" s="54">
        <v>20.6</v>
      </c>
      <c r="AL33" s="54">
        <v>19.600000000000001</v>
      </c>
      <c r="AM33" s="54">
        <v>19.100000000000001</v>
      </c>
      <c r="AN33" s="54">
        <v>20.100000000000001</v>
      </c>
      <c r="AO33" s="54">
        <v>20.3</v>
      </c>
      <c r="AP33" s="54">
        <v>19.8</v>
      </c>
      <c r="AQ33" s="54">
        <v>20.100000000000001</v>
      </c>
      <c r="AR33" s="54">
        <v>19.8</v>
      </c>
      <c r="AS33" s="54">
        <v>22</v>
      </c>
      <c r="AT33" s="54">
        <v>22.6</v>
      </c>
      <c r="AU33" s="54">
        <v>21.3</v>
      </c>
      <c r="AV33" s="54">
        <v>20.2</v>
      </c>
      <c r="AW33" s="54">
        <v>21.1</v>
      </c>
      <c r="AX33" s="54">
        <v>19.399999999999999</v>
      </c>
      <c r="AY33" s="54">
        <v>22.6</v>
      </c>
      <c r="AZ33" s="54">
        <v>21.8</v>
      </c>
      <c r="BA33" s="54">
        <v>23.7</v>
      </c>
    </row>
    <row r="34" spans="1:53" x14ac:dyDescent="0.25">
      <c r="A34" s="45" t="s">
        <v>37</v>
      </c>
      <c r="B34" s="51">
        <v>20.9</v>
      </c>
      <c r="C34" s="54">
        <v>21.9</v>
      </c>
      <c r="D34" s="54">
        <v>24.9</v>
      </c>
      <c r="E34" s="54">
        <v>26</v>
      </c>
      <c r="F34" s="54">
        <v>25.2</v>
      </c>
      <c r="G34" s="54">
        <v>24.1</v>
      </c>
      <c r="H34" s="54">
        <v>24.7</v>
      </c>
      <c r="I34" s="54">
        <v>24.9</v>
      </c>
      <c r="J34" s="54">
        <v>24.3</v>
      </c>
      <c r="K34" s="54">
        <v>21</v>
      </c>
      <c r="L34" s="54">
        <v>20.3</v>
      </c>
      <c r="M34" s="54">
        <v>21</v>
      </c>
      <c r="N34" s="54">
        <v>25.8</v>
      </c>
      <c r="O34" s="54">
        <v>25</v>
      </c>
      <c r="P34" s="54">
        <v>22.9</v>
      </c>
      <c r="Q34" s="54">
        <v>20</v>
      </c>
      <c r="R34" s="54">
        <v>21</v>
      </c>
      <c r="S34" s="54">
        <v>23.8</v>
      </c>
      <c r="T34" s="54">
        <v>22.3</v>
      </c>
      <c r="U34" s="54">
        <v>27.6</v>
      </c>
      <c r="V34" s="54">
        <v>29.2</v>
      </c>
      <c r="W34" s="54">
        <v>28.7</v>
      </c>
      <c r="X34" s="54">
        <v>28.8</v>
      </c>
      <c r="Y34" s="54">
        <v>28.1</v>
      </c>
      <c r="Z34" s="54">
        <v>23.3</v>
      </c>
      <c r="AA34" s="54">
        <v>23.7</v>
      </c>
      <c r="AB34" s="54">
        <v>23.9</v>
      </c>
      <c r="AC34" s="54">
        <v>30.5</v>
      </c>
      <c r="AD34" s="54">
        <v>25.6</v>
      </c>
      <c r="AE34" s="54">
        <v>27.9</v>
      </c>
      <c r="AF34" s="54">
        <v>27.4</v>
      </c>
      <c r="AG34" s="54">
        <v>26.1</v>
      </c>
      <c r="AH34" s="54">
        <v>23.8</v>
      </c>
      <c r="AI34" s="54">
        <v>23</v>
      </c>
      <c r="AJ34" s="54">
        <v>24.3</v>
      </c>
      <c r="AK34" s="54">
        <v>21.5</v>
      </c>
      <c r="AL34" s="54">
        <v>19.8</v>
      </c>
      <c r="AM34" s="54">
        <v>22.3</v>
      </c>
      <c r="AN34" s="54">
        <v>22.2</v>
      </c>
      <c r="AO34" s="54">
        <v>20.7</v>
      </c>
      <c r="AP34" s="54">
        <v>19.399999999999999</v>
      </c>
      <c r="AQ34" s="54">
        <v>18.399999999999999</v>
      </c>
      <c r="AR34" s="54">
        <v>20.9</v>
      </c>
      <c r="AS34" s="54">
        <v>21</v>
      </c>
      <c r="AT34" s="54">
        <v>19.8</v>
      </c>
      <c r="AU34" s="54">
        <v>19.600000000000001</v>
      </c>
      <c r="AV34" s="54">
        <v>18.600000000000001</v>
      </c>
      <c r="AW34" s="54">
        <v>20.5</v>
      </c>
      <c r="AX34" s="54">
        <v>18.8</v>
      </c>
      <c r="AY34" s="54">
        <v>19.8</v>
      </c>
      <c r="AZ34" s="54">
        <v>20.5</v>
      </c>
      <c r="BA34" s="54">
        <v>24.2</v>
      </c>
    </row>
    <row r="35" spans="1:53" x14ac:dyDescent="0.25">
      <c r="A35" s="45" t="s">
        <v>38</v>
      </c>
      <c r="B35" s="51">
        <v>24.1</v>
      </c>
      <c r="C35" s="54">
        <v>19.100000000000001</v>
      </c>
      <c r="D35" s="54">
        <v>21.9</v>
      </c>
      <c r="E35" s="54">
        <v>20</v>
      </c>
      <c r="F35" s="54">
        <v>22.9</v>
      </c>
      <c r="G35" s="54">
        <v>24.1</v>
      </c>
      <c r="H35" s="54">
        <v>21.8</v>
      </c>
      <c r="I35" s="54">
        <v>27.7</v>
      </c>
      <c r="J35" s="54">
        <v>28.8</v>
      </c>
      <c r="K35" s="54">
        <v>25.5</v>
      </c>
      <c r="L35" s="54">
        <v>24.8</v>
      </c>
      <c r="M35" s="54">
        <v>25.5</v>
      </c>
      <c r="N35" s="54">
        <v>27.3</v>
      </c>
      <c r="O35" s="54">
        <v>27</v>
      </c>
      <c r="P35" s="54">
        <v>25.3</v>
      </c>
      <c r="Q35" s="54">
        <v>27</v>
      </c>
      <c r="R35" s="54">
        <v>29.7</v>
      </c>
      <c r="S35" s="54">
        <v>29.1</v>
      </c>
      <c r="T35" s="54">
        <v>28</v>
      </c>
      <c r="U35" s="54">
        <v>32.700000000000003</v>
      </c>
      <c r="V35" s="54">
        <v>31.1</v>
      </c>
      <c r="W35" s="54">
        <v>29.8</v>
      </c>
      <c r="X35" s="54">
        <v>26.6</v>
      </c>
      <c r="Y35" s="54">
        <v>26.8</v>
      </c>
      <c r="Z35" s="54">
        <v>30.5</v>
      </c>
      <c r="AA35" s="54">
        <v>30.6</v>
      </c>
      <c r="AB35" s="54">
        <v>28.2</v>
      </c>
      <c r="AC35" s="54">
        <v>27.4</v>
      </c>
      <c r="AD35" s="54">
        <v>23.9</v>
      </c>
      <c r="AE35" s="54">
        <v>28.1</v>
      </c>
      <c r="AF35" s="54">
        <v>25.7</v>
      </c>
      <c r="AG35" s="54">
        <v>26.1</v>
      </c>
      <c r="AH35" s="54">
        <v>27.8</v>
      </c>
      <c r="AI35" s="54">
        <v>28.4</v>
      </c>
      <c r="AJ35" s="54">
        <v>25.4</v>
      </c>
      <c r="AK35" s="54">
        <v>25.7</v>
      </c>
      <c r="AL35" s="54">
        <v>25.6</v>
      </c>
      <c r="AM35" s="54">
        <v>22.7</v>
      </c>
      <c r="AN35" s="54">
        <v>21.9</v>
      </c>
      <c r="AO35" s="54">
        <v>21</v>
      </c>
      <c r="AP35" s="54">
        <v>21.8</v>
      </c>
      <c r="AQ35" s="54">
        <v>23</v>
      </c>
      <c r="AR35" s="54">
        <v>23.2</v>
      </c>
      <c r="AS35" s="54">
        <v>23.5</v>
      </c>
      <c r="AT35" s="54">
        <v>24</v>
      </c>
      <c r="AU35" s="54">
        <v>22.7</v>
      </c>
      <c r="AV35" s="54">
        <v>26.2</v>
      </c>
      <c r="AW35" s="54">
        <v>24.6</v>
      </c>
      <c r="AX35" s="54">
        <v>23.3</v>
      </c>
      <c r="AY35" s="54">
        <v>21.9</v>
      </c>
      <c r="AZ35" s="54">
        <v>24.1</v>
      </c>
      <c r="BA35" s="54">
        <v>28.8</v>
      </c>
    </row>
    <row r="36" spans="1:53" x14ac:dyDescent="0.25">
      <c r="A36" s="45" t="s">
        <v>39</v>
      </c>
      <c r="B36" s="51">
        <v>19.3</v>
      </c>
      <c r="C36" s="54">
        <v>18.8</v>
      </c>
      <c r="D36" s="54">
        <v>23.1</v>
      </c>
      <c r="E36" s="54">
        <v>20.100000000000001</v>
      </c>
      <c r="F36" s="54">
        <v>20.5</v>
      </c>
      <c r="G36" s="54">
        <v>20.9</v>
      </c>
      <c r="H36" s="54">
        <v>18.7</v>
      </c>
      <c r="I36" s="54">
        <v>20.3</v>
      </c>
      <c r="J36" s="54">
        <v>19.5</v>
      </c>
      <c r="K36" s="54">
        <v>21.6</v>
      </c>
      <c r="L36" s="54">
        <v>21.7</v>
      </c>
      <c r="M36" s="54">
        <v>21.8</v>
      </c>
      <c r="N36" s="54">
        <v>21</v>
      </c>
      <c r="O36" s="54">
        <v>19.899999999999999</v>
      </c>
      <c r="P36" s="54">
        <v>19.5</v>
      </c>
      <c r="Q36" s="54">
        <v>21.2</v>
      </c>
      <c r="R36" s="54">
        <v>19.600000000000001</v>
      </c>
      <c r="S36" s="54">
        <v>23.3</v>
      </c>
      <c r="T36" s="54">
        <v>20.6</v>
      </c>
      <c r="U36" s="54">
        <v>18.8</v>
      </c>
      <c r="V36" s="54">
        <v>17.2</v>
      </c>
      <c r="W36" s="54">
        <v>18</v>
      </c>
      <c r="X36" s="54">
        <v>21.6</v>
      </c>
      <c r="Y36" s="54">
        <v>22.3</v>
      </c>
      <c r="Z36" s="54">
        <v>21.2</v>
      </c>
      <c r="AA36" s="54">
        <v>20.100000000000001</v>
      </c>
      <c r="AB36" s="54">
        <v>19.100000000000001</v>
      </c>
      <c r="AC36" s="54">
        <v>18.8</v>
      </c>
      <c r="AD36" s="54">
        <v>18.600000000000001</v>
      </c>
      <c r="AE36" s="54">
        <v>20.9</v>
      </c>
      <c r="AF36" s="54">
        <v>21.6</v>
      </c>
      <c r="AG36" s="54">
        <v>20.5</v>
      </c>
      <c r="AH36" s="54">
        <v>25</v>
      </c>
      <c r="AI36" s="54">
        <v>23.6</v>
      </c>
      <c r="AJ36" s="54">
        <v>21.9</v>
      </c>
      <c r="AK36" s="54">
        <v>21.6</v>
      </c>
      <c r="AL36" s="54">
        <v>21.3</v>
      </c>
      <c r="AM36" s="54">
        <v>23.1</v>
      </c>
      <c r="AN36" s="54">
        <v>24.5</v>
      </c>
      <c r="AO36" s="54">
        <v>24.2</v>
      </c>
      <c r="AP36" s="54">
        <v>25.9</v>
      </c>
      <c r="AQ36" s="54">
        <v>24.3</v>
      </c>
      <c r="AR36" s="54">
        <v>25.7</v>
      </c>
      <c r="AS36" s="54">
        <v>24.5</v>
      </c>
      <c r="AT36" s="54">
        <v>21.2</v>
      </c>
      <c r="AU36" s="54">
        <v>21.9</v>
      </c>
      <c r="AV36" s="54">
        <v>23.6</v>
      </c>
      <c r="AW36" s="54">
        <v>24.3</v>
      </c>
      <c r="AX36" s="54">
        <v>21.4</v>
      </c>
      <c r="AY36" s="54">
        <v>23</v>
      </c>
      <c r="AZ36" s="54">
        <v>24.2</v>
      </c>
      <c r="BA36" s="54">
        <v>31.2</v>
      </c>
    </row>
    <row r="37" spans="1:53" x14ac:dyDescent="0.25">
      <c r="A37" s="45" t="s">
        <v>40</v>
      </c>
      <c r="B37" s="51">
        <v>19.5</v>
      </c>
      <c r="C37" s="54">
        <v>24.8</v>
      </c>
      <c r="D37" s="54">
        <v>32.799999999999997</v>
      </c>
      <c r="E37" s="54">
        <v>29.5</v>
      </c>
      <c r="F37" s="54">
        <v>30.8</v>
      </c>
      <c r="G37" s="54">
        <v>30.3</v>
      </c>
      <c r="H37" s="54">
        <v>25.9</v>
      </c>
      <c r="I37" s="54">
        <v>28.3</v>
      </c>
      <c r="J37" s="54">
        <v>24.3</v>
      </c>
      <c r="K37" s="54">
        <v>24.4</v>
      </c>
      <c r="L37" s="54">
        <v>31.5</v>
      </c>
      <c r="M37" s="54">
        <v>23.7</v>
      </c>
      <c r="N37" s="54">
        <v>24.4</v>
      </c>
      <c r="O37" s="54">
        <v>23.2</v>
      </c>
      <c r="P37" s="54">
        <v>23.9</v>
      </c>
      <c r="Q37" s="54">
        <v>27.4</v>
      </c>
      <c r="R37" s="54">
        <v>26.3</v>
      </c>
      <c r="S37" s="54">
        <v>22.8</v>
      </c>
      <c r="T37" s="54">
        <v>28.9</v>
      </c>
      <c r="U37" s="54">
        <v>24.6</v>
      </c>
      <c r="V37" s="54">
        <v>22.5</v>
      </c>
      <c r="W37" s="54">
        <v>21.3</v>
      </c>
      <c r="X37" s="54">
        <v>20.100000000000001</v>
      </c>
      <c r="Y37" s="54">
        <v>24.1</v>
      </c>
      <c r="Z37" s="54">
        <v>21.1</v>
      </c>
      <c r="AA37" s="54">
        <v>25.7</v>
      </c>
      <c r="AB37" s="54">
        <v>23.7</v>
      </c>
      <c r="AC37" s="54">
        <v>20.100000000000001</v>
      </c>
      <c r="AD37" s="54">
        <v>22.9</v>
      </c>
      <c r="AE37" s="54">
        <v>24.8</v>
      </c>
      <c r="AF37" s="54">
        <v>22.4</v>
      </c>
      <c r="AG37" s="54">
        <v>28.3</v>
      </c>
      <c r="AH37" s="54">
        <v>26.8</v>
      </c>
      <c r="AI37" s="54">
        <v>28.6</v>
      </c>
      <c r="AJ37" s="54">
        <v>28</v>
      </c>
      <c r="AK37" s="54">
        <v>24.5</v>
      </c>
      <c r="AL37" s="54">
        <v>21.2</v>
      </c>
      <c r="AM37" s="54">
        <v>23.7</v>
      </c>
      <c r="AN37" s="54">
        <v>23.6</v>
      </c>
      <c r="AO37" s="54">
        <v>24</v>
      </c>
      <c r="AP37" s="54">
        <v>23.7</v>
      </c>
      <c r="AQ37" s="54">
        <v>22.5</v>
      </c>
      <c r="AR37" s="54">
        <v>26</v>
      </c>
      <c r="AS37" s="54">
        <v>23.5</v>
      </c>
      <c r="AT37" s="54">
        <v>26.1</v>
      </c>
      <c r="AU37" s="54">
        <v>27.1</v>
      </c>
      <c r="AV37" s="54">
        <v>28.6</v>
      </c>
      <c r="AW37" s="54">
        <v>22.9</v>
      </c>
      <c r="AX37" s="54">
        <v>20.2</v>
      </c>
      <c r="AY37" s="54">
        <v>24</v>
      </c>
      <c r="AZ37" s="54">
        <v>24.1</v>
      </c>
      <c r="BA37" s="54">
        <v>24.7</v>
      </c>
    </row>
    <row r="38" spans="1:53" x14ac:dyDescent="0.25">
      <c r="A38" s="45" t="s">
        <v>41</v>
      </c>
      <c r="B38" s="51">
        <v>19.5</v>
      </c>
      <c r="C38" s="54">
        <v>22.9</v>
      </c>
      <c r="D38" s="54">
        <v>34.299999999999997</v>
      </c>
      <c r="E38" s="54">
        <v>25.7</v>
      </c>
      <c r="F38" s="54">
        <v>29.6</v>
      </c>
      <c r="G38" s="54">
        <v>27.9</v>
      </c>
      <c r="H38" s="54">
        <v>28.7</v>
      </c>
      <c r="I38" s="54">
        <v>28.4</v>
      </c>
      <c r="J38" s="54">
        <v>21</v>
      </c>
      <c r="K38" s="54">
        <v>22.4</v>
      </c>
      <c r="L38" s="54">
        <v>25.3</v>
      </c>
      <c r="M38" s="54">
        <v>27.1</v>
      </c>
      <c r="N38" s="54">
        <v>32</v>
      </c>
      <c r="O38" s="54">
        <v>27.9</v>
      </c>
      <c r="P38" s="54">
        <v>28.4</v>
      </c>
      <c r="Q38" s="54">
        <v>29.7</v>
      </c>
      <c r="R38" s="54">
        <v>27.3</v>
      </c>
      <c r="S38" s="54">
        <v>31.4</v>
      </c>
      <c r="T38" s="54">
        <v>31.9</v>
      </c>
      <c r="U38" s="54">
        <v>27.9</v>
      </c>
      <c r="V38" s="54">
        <v>26.6</v>
      </c>
      <c r="W38" s="54">
        <v>36.200000000000003</v>
      </c>
      <c r="X38" s="54">
        <v>31.8</v>
      </c>
      <c r="Y38" s="54">
        <v>26.7</v>
      </c>
      <c r="Z38" s="54">
        <v>25.8</v>
      </c>
      <c r="AA38" s="54">
        <v>29.9</v>
      </c>
      <c r="AB38" s="54">
        <v>26</v>
      </c>
      <c r="AC38" s="54">
        <v>26.8</v>
      </c>
      <c r="AD38" s="54">
        <v>23.5</v>
      </c>
      <c r="AE38" s="54">
        <v>25.5</v>
      </c>
      <c r="AF38" s="54">
        <v>26</v>
      </c>
      <c r="AG38" s="54">
        <v>24.2</v>
      </c>
      <c r="AH38" s="54">
        <v>25.2</v>
      </c>
      <c r="AI38" s="54">
        <v>28</v>
      </c>
      <c r="AJ38" s="54">
        <v>28.4</v>
      </c>
      <c r="AK38" s="54">
        <v>27.3</v>
      </c>
      <c r="AL38" s="54">
        <v>26.5</v>
      </c>
      <c r="AM38" s="54">
        <v>27.3</v>
      </c>
      <c r="AN38" s="54">
        <v>34.299999999999997</v>
      </c>
      <c r="AO38" s="54">
        <v>29.1</v>
      </c>
      <c r="AP38" s="54">
        <v>26</v>
      </c>
      <c r="AQ38" s="54">
        <v>23.8</v>
      </c>
      <c r="AR38" s="54">
        <v>25.9</v>
      </c>
      <c r="AS38" s="54">
        <v>25</v>
      </c>
      <c r="AT38" s="54">
        <v>27.5</v>
      </c>
      <c r="AU38" s="54">
        <v>25.5</v>
      </c>
      <c r="AV38" s="54">
        <v>27.8</v>
      </c>
      <c r="AW38" s="54">
        <v>26.9</v>
      </c>
      <c r="AX38" s="54">
        <v>28.7</v>
      </c>
      <c r="AY38" s="54">
        <v>26.1</v>
      </c>
      <c r="AZ38" s="54">
        <v>25.4</v>
      </c>
      <c r="BA38" s="54">
        <v>31.8</v>
      </c>
    </row>
    <row r="39" spans="1:53" x14ac:dyDescent="0.25">
      <c r="A39" s="45" t="s">
        <v>42</v>
      </c>
      <c r="B39" s="51">
        <v>21.6</v>
      </c>
      <c r="C39" s="54">
        <v>23.1</v>
      </c>
      <c r="D39" s="54">
        <v>23.7</v>
      </c>
      <c r="E39" s="54">
        <v>23.3</v>
      </c>
      <c r="F39" s="54">
        <v>22</v>
      </c>
      <c r="G39" s="54">
        <v>20.9</v>
      </c>
      <c r="H39" s="54">
        <v>21.7</v>
      </c>
      <c r="I39" s="54">
        <v>20</v>
      </c>
      <c r="J39" s="54">
        <v>20.8</v>
      </c>
      <c r="K39" s="54">
        <v>25.2</v>
      </c>
      <c r="L39" s="54">
        <v>23.2</v>
      </c>
      <c r="M39" s="54">
        <v>21.5</v>
      </c>
      <c r="N39" s="54">
        <v>19.100000000000001</v>
      </c>
      <c r="O39" s="54">
        <v>25.7</v>
      </c>
      <c r="P39" s="54">
        <v>21.9</v>
      </c>
      <c r="Q39" s="54">
        <v>20</v>
      </c>
      <c r="R39" s="54">
        <v>20.5</v>
      </c>
      <c r="S39" s="54">
        <v>20.399999999999999</v>
      </c>
      <c r="T39" s="54">
        <v>22.3</v>
      </c>
      <c r="U39" s="54">
        <v>21.6</v>
      </c>
      <c r="V39" s="54">
        <v>21.3</v>
      </c>
      <c r="W39" s="54">
        <v>21.2</v>
      </c>
      <c r="X39" s="54">
        <v>19.7</v>
      </c>
      <c r="Y39" s="54">
        <v>19.600000000000001</v>
      </c>
      <c r="Z39" s="54">
        <v>19.600000000000001</v>
      </c>
      <c r="AA39" s="54">
        <v>20.5</v>
      </c>
      <c r="AB39" s="54">
        <v>19.5</v>
      </c>
      <c r="AC39" s="54">
        <v>19</v>
      </c>
      <c r="AD39" s="54">
        <v>22</v>
      </c>
      <c r="AE39" s="54">
        <v>22.7</v>
      </c>
      <c r="AF39" s="54">
        <v>20</v>
      </c>
      <c r="AG39" s="54">
        <v>20.100000000000001</v>
      </c>
      <c r="AH39" s="54">
        <v>19.7</v>
      </c>
      <c r="AI39" s="54">
        <v>18.3</v>
      </c>
      <c r="AJ39" s="54">
        <v>18.899999999999999</v>
      </c>
      <c r="AK39" s="54">
        <v>19.7</v>
      </c>
      <c r="AL39" s="54">
        <v>18.7</v>
      </c>
      <c r="AM39" s="54">
        <v>19.2</v>
      </c>
      <c r="AN39" s="54">
        <v>18.5</v>
      </c>
      <c r="AO39" s="54">
        <v>19</v>
      </c>
      <c r="AP39" s="54">
        <v>21</v>
      </c>
      <c r="AQ39" s="54">
        <v>20.5</v>
      </c>
      <c r="AR39" s="54">
        <v>21.2</v>
      </c>
      <c r="AS39" s="54">
        <v>22.2</v>
      </c>
      <c r="AT39" s="54">
        <v>23.5</v>
      </c>
      <c r="AU39" s="54">
        <v>22.9</v>
      </c>
      <c r="AV39" s="54">
        <v>22.7</v>
      </c>
      <c r="AW39" s="54">
        <v>23.8</v>
      </c>
      <c r="AX39" s="54">
        <v>21.2</v>
      </c>
      <c r="AY39" s="54">
        <v>23.7</v>
      </c>
      <c r="AZ39" s="54">
        <v>25.1</v>
      </c>
      <c r="BA39" s="54">
        <v>26.1</v>
      </c>
    </row>
    <row r="40" spans="1:53" x14ac:dyDescent="0.25">
      <c r="A40" s="45" t="s">
        <v>43</v>
      </c>
      <c r="B40" s="51">
        <v>17.600000000000001</v>
      </c>
      <c r="C40" s="54">
        <v>24.8</v>
      </c>
      <c r="D40" s="54">
        <v>18.8</v>
      </c>
      <c r="E40" s="54">
        <v>20.3</v>
      </c>
      <c r="F40" s="54">
        <v>20.6</v>
      </c>
      <c r="G40" s="54">
        <v>25.1</v>
      </c>
      <c r="H40" s="54">
        <v>21</v>
      </c>
      <c r="I40" s="54">
        <v>22.8</v>
      </c>
      <c r="J40" s="54">
        <v>21.9</v>
      </c>
      <c r="K40" s="54">
        <v>24.3</v>
      </c>
      <c r="L40" s="54">
        <v>22.7</v>
      </c>
      <c r="M40" s="54">
        <v>20.2</v>
      </c>
      <c r="N40" s="54">
        <v>20.7</v>
      </c>
      <c r="O40" s="54">
        <v>20.8</v>
      </c>
      <c r="P40" s="54">
        <v>21.5</v>
      </c>
      <c r="Q40" s="54">
        <v>18.600000000000001</v>
      </c>
      <c r="R40" s="54">
        <v>16.899999999999999</v>
      </c>
      <c r="S40" s="54">
        <v>21.2</v>
      </c>
      <c r="T40" s="54">
        <v>16.399999999999999</v>
      </c>
      <c r="U40" s="54">
        <v>17.2</v>
      </c>
      <c r="V40" s="54">
        <v>18.5</v>
      </c>
      <c r="W40" s="54">
        <v>21.1</v>
      </c>
      <c r="X40" s="54">
        <v>17.3</v>
      </c>
      <c r="Y40" s="54">
        <v>20.5</v>
      </c>
      <c r="Z40" s="54">
        <v>19.7</v>
      </c>
      <c r="AA40" s="54">
        <v>20.5</v>
      </c>
      <c r="AB40" s="54">
        <v>17.2</v>
      </c>
      <c r="AC40" s="54">
        <v>19.8</v>
      </c>
      <c r="AD40" s="54">
        <v>19.5</v>
      </c>
      <c r="AE40" s="54">
        <v>20.399999999999999</v>
      </c>
      <c r="AF40" s="54">
        <v>22.5</v>
      </c>
      <c r="AG40" s="54">
        <v>17.100000000000001</v>
      </c>
      <c r="AH40" s="54">
        <v>20.100000000000001</v>
      </c>
      <c r="AI40" s="54">
        <v>15.7</v>
      </c>
      <c r="AJ40" s="54">
        <v>19.899999999999999</v>
      </c>
      <c r="AK40" s="54">
        <v>27.3</v>
      </c>
      <c r="AL40" s="54">
        <v>19.5</v>
      </c>
      <c r="AM40" s="54">
        <v>25.9</v>
      </c>
      <c r="AN40" s="54">
        <v>23.6</v>
      </c>
      <c r="AO40" s="54">
        <v>23</v>
      </c>
      <c r="AP40" s="54">
        <v>20.8</v>
      </c>
      <c r="AQ40" s="54">
        <v>24.1</v>
      </c>
      <c r="AR40" s="54">
        <v>18.8</v>
      </c>
      <c r="AS40" s="54">
        <v>19.8</v>
      </c>
      <c r="AT40" s="54">
        <v>20.399999999999999</v>
      </c>
      <c r="AU40" s="54">
        <v>24.8</v>
      </c>
      <c r="AV40" s="54">
        <v>17.399999999999999</v>
      </c>
      <c r="AW40" s="54">
        <v>16.3</v>
      </c>
      <c r="AX40" s="54">
        <v>15.3</v>
      </c>
      <c r="AY40" s="54">
        <v>19</v>
      </c>
      <c r="AZ40" s="54">
        <v>21</v>
      </c>
      <c r="BA40" s="54">
        <v>21.5</v>
      </c>
    </row>
    <row r="41" spans="1:53" ht="15.75" thickBot="1" x14ac:dyDescent="0.3">
      <c r="A41" s="49" t="s">
        <v>44</v>
      </c>
      <c r="B41" s="58">
        <v>21.7</v>
      </c>
      <c r="C41" s="55">
        <v>24.2</v>
      </c>
      <c r="D41" s="55">
        <v>25.7</v>
      </c>
      <c r="E41" s="55">
        <v>24.4</v>
      </c>
      <c r="F41" s="55">
        <v>24.9</v>
      </c>
      <c r="G41" s="55">
        <v>24.4</v>
      </c>
      <c r="H41" s="55">
        <v>24.4</v>
      </c>
      <c r="I41" s="55">
        <v>22.6</v>
      </c>
      <c r="J41" s="55">
        <v>25</v>
      </c>
      <c r="K41" s="55">
        <v>25.4</v>
      </c>
      <c r="L41" s="55">
        <v>28.9</v>
      </c>
      <c r="M41" s="55">
        <v>26.5</v>
      </c>
      <c r="N41" s="55">
        <v>24.1</v>
      </c>
      <c r="O41" s="55">
        <v>24.4</v>
      </c>
      <c r="P41" s="55">
        <v>22.9</v>
      </c>
      <c r="Q41" s="55">
        <v>23.2</v>
      </c>
      <c r="R41" s="55">
        <v>22.6</v>
      </c>
      <c r="S41" s="55">
        <v>22.7</v>
      </c>
      <c r="T41" s="55">
        <v>21</v>
      </c>
      <c r="U41" s="55">
        <v>20.100000000000001</v>
      </c>
      <c r="V41" s="55">
        <v>21.4</v>
      </c>
      <c r="W41" s="55">
        <v>21.4</v>
      </c>
      <c r="X41" s="55">
        <v>20.100000000000001</v>
      </c>
      <c r="Y41" s="55">
        <v>22.6</v>
      </c>
      <c r="Z41" s="55">
        <v>24.5</v>
      </c>
      <c r="AA41" s="55">
        <v>23</v>
      </c>
      <c r="AB41" s="55">
        <v>23.2</v>
      </c>
      <c r="AC41" s="55">
        <v>22.5</v>
      </c>
      <c r="AD41" s="55">
        <v>24.8</v>
      </c>
      <c r="AE41" s="55">
        <v>23.1</v>
      </c>
      <c r="AF41" s="55">
        <v>28.5</v>
      </c>
      <c r="AG41" s="55">
        <v>25.8</v>
      </c>
      <c r="AH41" s="55">
        <v>26.6</v>
      </c>
      <c r="AI41" s="55">
        <v>25.4</v>
      </c>
      <c r="AJ41" s="55">
        <v>26.5</v>
      </c>
      <c r="AK41" s="55">
        <v>27.6</v>
      </c>
      <c r="AL41" s="55">
        <v>25.3</v>
      </c>
      <c r="AM41" s="55">
        <v>27.1</v>
      </c>
      <c r="AN41" s="55">
        <v>27.1</v>
      </c>
      <c r="AO41" s="55">
        <v>23.3</v>
      </c>
      <c r="AP41" s="55">
        <v>25.9</v>
      </c>
      <c r="AQ41" s="55">
        <v>29.6</v>
      </c>
      <c r="AR41" s="55">
        <v>25.8</v>
      </c>
      <c r="AS41" s="55">
        <v>26.1</v>
      </c>
      <c r="AT41" s="55">
        <v>25.8</v>
      </c>
      <c r="AU41" s="55">
        <v>26.5</v>
      </c>
      <c r="AV41" s="55">
        <v>29.6</v>
      </c>
      <c r="AW41" s="55">
        <v>25.2</v>
      </c>
      <c r="AX41" s="55">
        <v>20.6</v>
      </c>
      <c r="AY41" s="55">
        <v>23.8</v>
      </c>
      <c r="AZ41" s="55">
        <v>21.8</v>
      </c>
      <c r="BA41" s="55">
        <v>25</v>
      </c>
    </row>
    <row r="42" spans="1:53" ht="15.75" thickBot="1" x14ac:dyDescent="0.3">
      <c r="A42" s="56" t="s">
        <v>20</v>
      </c>
      <c r="B42" s="59">
        <v>21.3</v>
      </c>
      <c r="C42" s="43">
        <v>23.1</v>
      </c>
      <c r="D42" s="43">
        <v>27.6</v>
      </c>
      <c r="E42" s="43">
        <v>25.3</v>
      </c>
      <c r="F42" s="43">
        <v>23.3</v>
      </c>
      <c r="G42" s="43">
        <v>23.3</v>
      </c>
      <c r="H42" s="43">
        <v>23.3</v>
      </c>
      <c r="I42" s="43">
        <v>23.1</v>
      </c>
      <c r="J42" s="43">
        <v>23</v>
      </c>
      <c r="K42" s="43">
        <v>23.2</v>
      </c>
      <c r="L42" s="43">
        <v>23.2</v>
      </c>
      <c r="M42" s="43">
        <v>22.9</v>
      </c>
      <c r="N42" s="43">
        <v>22.9</v>
      </c>
      <c r="O42" s="43">
        <v>23.2</v>
      </c>
      <c r="P42" s="43">
        <v>22.3</v>
      </c>
      <c r="Q42" s="43">
        <v>22.6</v>
      </c>
      <c r="R42" s="43">
        <v>22.5</v>
      </c>
      <c r="S42" s="43">
        <v>22.8</v>
      </c>
      <c r="T42" s="43">
        <v>22.9</v>
      </c>
      <c r="U42" s="43">
        <v>22.4</v>
      </c>
      <c r="V42" s="43">
        <v>22.4</v>
      </c>
      <c r="W42" s="43">
        <v>23</v>
      </c>
      <c r="X42" s="43">
        <v>22.7</v>
      </c>
      <c r="Y42" s="43">
        <v>22.7</v>
      </c>
      <c r="Z42" s="43">
        <v>22.8</v>
      </c>
      <c r="AA42" s="43">
        <v>22.7</v>
      </c>
      <c r="AB42" s="43">
        <v>22.4</v>
      </c>
      <c r="AC42" s="43">
        <v>22.2</v>
      </c>
      <c r="AD42" s="43">
        <v>21.9</v>
      </c>
      <c r="AE42" s="43">
        <v>22.4</v>
      </c>
      <c r="AF42" s="43">
        <v>23.1</v>
      </c>
      <c r="AG42" s="43">
        <v>23.3</v>
      </c>
      <c r="AH42" s="43">
        <v>23</v>
      </c>
      <c r="AI42" s="43">
        <v>22.7</v>
      </c>
      <c r="AJ42" s="43">
        <v>22.3</v>
      </c>
      <c r="AK42" s="43">
        <v>22.2</v>
      </c>
      <c r="AL42" s="43">
        <v>21.6</v>
      </c>
      <c r="AM42" s="43">
        <v>21.7</v>
      </c>
      <c r="AN42" s="43">
        <v>21.8</v>
      </c>
      <c r="AO42" s="43">
        <v>21.4</v>
      </c>
      <c r="AP42" s="43">
        <v>21.5</v>
      </c>
      <c r="AQ42" s="43">
        <v>21.6</v>
      </c>
      <c r="AR42" s="43">
        <v>21.5</v>
      </c>
      <c r="AS42" s="43">
        <v>22</v>
      </c>
      <c r="AT42" s="43">
        <v>22.1</v>
      </c>
      <c r="AU42" s="43">
        <v>21.7</v>
      </c>
      <c r="AV42" s="43">
        <v>22</v>
      </c>
      <c r="AW42" s="43">
        <v>21.8</v>
      </c>
      <c r="AX42" s="43">
        <v>20.8</v>
      </c>
      <c r="AY42" s="43">
        <v>21</v>
      </c>
      <c r="AZ42" s="43">
        <v>21.5</v>
      </c>
      <c r="BA42" s="43">
        <v>24.8</v>
      </c>
    </row>
    <row r="44" spans="1:53" x14ac:dyDescent="0.25">
      <c r="A44" s="60"/>
    </row>
    <row r="45" spans="1:53" x14ac:dyDescent="0.2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row>
    <row r="46" spans="1:53" x14ac:dyDescent="0.2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row>
    <row r="49" spans="1:1" x14ac:dyDescent="0.25">
      <c r="A49" s="47"/>
    </row>
    <row r="50" spans="1:1" x14ac:dyDescent="0.25">
      <c r="A50" s="47"/>
    </row>
    <row r="51" spans="1:1" x14ac:dyDescent="0.25">
      <c r="A51" s="47"/>
    </row>
    <row r="52" spans="1:1" x14ac:dyDescent="0.25">
      <c r="A52" s="47"/>
    </row>
    <row r="53" spans="1:1" x14ac:dyDescent="0.25">
      <c r="A53" s="47"/>
    </row>
    <row r="54" spans="1:1" x14ac:dyDescent="0.25">
      <c r="A54" s="47"/>
    </row>
    <row r="55" spans="1:1" x14ac:dyDescent="0.25">
      <c r="A55" s="47"/>
    </row>
    <row r="56" spans="1:1" x14ac:dyDescent="0.25">
      <c r="A56" s="47"/>
    </row>
    <row r="57" spans="1:1" x14ac:dyDescent="0.25">
      <c r="A57" s="47"/>
    </row>
    <row r="58" spans="1:1" x14ac:dyDescent="0.25">
      <c r="A58" s="47"/>
    </row>
    <row r="59" spans="1:1" x14ac:dyDescent="0.25">
      <c r="A59" s="47"/>
    </row>
    <row r="60" spans="1:1" x14ac:dyDescent="0.25">
      <c r="A60" s="4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C5AD7-0C4B-4A79-8E21-1AAF7232B0D0}">
  <dimension ref="A2:BA60"/>
  <sheetViews>
    <sheetView workbookViewId="0">
      <selection activeCell="C2" sqref="C2"/>
    </sheetView>
  </sheetViews>
  <sheetFormatPr defaultRowHeight="15" x14ac:dyDescent="0.25"/>
  <cols>
    <col min="1" max="1" width="24.7109375" style="1" customWidth="1"/>
    <col min="2" max="53" width="9.140625" style="1"/>
  </cols>
  <sheetData>
    <row r="2" spans="1:53" ht="20.25" x14ac:dyDescent="0.3">
      <c r="A2" s="32" t="s">
        <v>17</v>
      </c>
    </row>
    <row r="3" spans="1:53" x14ac:dyDescent="0.25">
      <c r="A3" s="21"/>
    </row>
    <row r="4" spans="1:53" ht="15.75" thickBot="1" x14ac:dyDescent="0.3">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row>
    <row r="5" spans="1:53" ht="15.75" thickBot="1" x14ac:dyDescent="0.3">
      <c r="A5" s="36" t="s">
        <v>21</v>
      </c>
      <c r="B5" s="37">
        <v>44932</v>
      </c>
      <c r="C5" s="37">
        <f>B5+7</f>
        <v>44939</v>
      </c>
      <c r="D5" s="37">
        <f t="shared" ref="D5:BA5" si="0">C5+7</f>
        <v>44946</v>
      </c>
      <c r="E5" s="37">
        <f t="shared" si="0"/>
        <v>44953</v>
      </c>
      <c r="F5" s="37">
        <f t="shared" si="0"/>
        <v>44960</v>
      </c>
      <c r="G5" s="37">
        <f t="shared" si="0"/>
        <v>44967</v>
      </c>
      <c r="H5" s="37">
        <f t="shared" si="0"/>
        <v>44974</v>
      </c>
      <c r="I5" s="37">
        <f t="shared" si="0"/>
        <v>44981</v>
      </c>
      <c r="J5" s="37">
        <f t="shared" si="0"/>
        <v>44988</v>
      </c>
      <c r="K5" s="37">
        <f t="shared" si="0"/>
        <v>44995</v>
      </c>
      <c r="L5" s="37">
        <f t="shared" si="0"/>
        <v>45002</v>
      </c>
      <c r="M5" s="37">
        <f t="shared" si="0"/>
        <v>45009</v>
      </c>
      <c r="N5" s="37">
        <f t="shared" si="0"/>
        <v>45016</v>
      </c>
      <c r="O5" s="37">
        <f t="shared" si="0"/>
        <v>45023</v>
      </c>
      <c r="P5" s="37">
        <f t="shared" si="0"/>
        <v>45030</v>
      </c>
      <c r="Q5" s="37">
        <f t="shared" si="0"/>
        <v>45037</v>
      </c>
      <c r="R5" s="37">
        <f t="shared" si="0"/>
        <v>45044</v>
      </c>
      <c r="S5" s="37">
        <f t="shared" si="0"/>
        <v>45051</v>
      </c>
      <c r="T5" s="37">
        <f t="shared" si="0"/>
        <v>45058</v>
      </c>
      <c r="U5" s="37">
        <f t="shared" si="0"/>
        <v>45065</v>
      </c>
      <c r="V5" s="37">
        <f t="shared" si="0"/>
        <v>45072</v>
      </c>
      <c r="W5" s="37">
        <f t="shared" si="0"/>
        <v>45079</v>
      </c>
      <c r="X5" s="37">
        <f t="shared" si="0"/>
        <v>45086</v>
      </c>
      <c r="Y5" s="37">
        <f t="shared" si="0"/>
        <v>45093</v>
      </c>
      <c r="Z5" s="37">
        <f t="shared" si="0"/>
        <v>45100</v>
      </c>
      <c r="AA5" s="37">
        <f t="shared" si="0"/>
        <v>45107</v>
      </c>
      <c r="AB5" s="37">
        <f t="shared" si="0"/>
        <v>45114</v>
      </c>
      <c r="AC5" s="37">
        <f t="shared" si="0"/>
        <v>45121</v>
      </c>
      <c r="AD5" s="37">
        <f t="shared" si="0"/>
        <v>45128</v>
      </c>
      <c r="AE5" s="37">
        <f t="shared" si="0"/>
        <v>45135</v>
      </c>
      <c r="AF5" s="37">
        <f t="shared" si="0"/>
        <v>45142</v>
      </c>
      <c r="AG5" s="37">
        <f t="shared" si="0"/>
        <v>45149</v>
      </c>
      <c r="AH5" s="37">
        <f t="shared" si="0"/>
        <v>45156</v>
      </c>
      <c r="AI5" s="37">
        <f t="shared" si="0"/>
        <v>45163</v>
      </c>
      <c r="AJ5" s="37">
        <f t="shared" si="0"/>
        <v>45170</v>
      </c>
      <c r="AK5" s="37">
        <f t="shared" si="0"/>
        <v>45177</v>
      </c>
      <c r="AL5" s="37">
        <f t="shared" si="0"/>
        <v>45184</v>
      </c>
      <c r="AM5" s="37">
        <f t="shared" si="0"/>
        <v>45191</v>
      </c>
      <c r="AN5" s="37">
        <f t="shared" si="0"/>
        <v>45198</v>
      </c>
      <c r="AO5" s="37">
        <f t="shared" si="0"/>
        <v>45205</v>
      </c>
      <c r="AP5" s="37">
        <f t="shared" si="0"/>
        <v>45212</v>
      </c>
      <c r="AQ5" s="37">
        <f t="shared" si="0"/>
        <v>45219</v>
      </c>
      <c r="AR5" s="37">
        <f t="shared" si="0"/>
        <v>45226</v>
      </c>
      <c r="AS5" s="37">
        <f t="shared" si="0"/>
        <v>45233</v>
      </c>
      <c r="AT5" s="37">
        <f t="shared" si="0"/>
        <v>45240</v>
      </c>
      <c r="AU5" s="37">
        <f t="shared" si="0"/>
        <v>45247</v>
      </c>
      <c r="AV5" s="37">
        <f t="shared" si="0"/>
        <v>45254</v>
      </c>
      <c r="AW5" s="37">
        <f t="shared" si="0"/>
        <v>45261</v>
      </c>
      <c r="AX5" s="37">
        <f t="shared" si="0"/>
        <v>45268</v>
      </c>
      <c r="AY5" s="37">
        <f t="shared" si="0"/>
        <v>45275</v>
      </c>
      <c r="AZ5" s="37">
        <f t="shared" si="0"/>
        <v>45282</v>
      </c>
      <c r="BA5" s="37">
        <f t="shared" si="0"/>
        <v>45289</v>
      </c>
    </row>
    <row r="6" spans="1:53" ht="15.75" thickBot="1" x14ac:dyDescent="0.3">
      <c r="A6" s="15" t="s">
        <v>18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row>
    <row r="7" spans="1:53" x14ac:dyDescent="0.25">
      <c r="A7" s="7" t="s">
        <v>0</v>
      </c>
      <c r="B7" s="50">
        <v>32.6</v>
      </c>
      <c r="C7" s="50">
        <v>33.299999999999997</v>
      </c>
      <c r="D7" s="50">
        <v>32.299999999999997</v>
      </c>
      <c r="E7" s="50">
        <v>31.7</v>
      </c>
      <c r="F7" s="50">
        <v>30.7</v>
      </c>
      <c r="G7" s="50">
        <v>30.7</v>
      </c>
      <c r="H7" s="50">
        <v>30.9</v>
      </c>
      <c r="I7" s="50">
        <v>29.7</v>
      </c>
      <c r="J7" s="50">
        <v>29.4</v>
      </c>
      <c r="K7" s="50">
        <v>30.7</v>
      </c>
      <c r="L7" s="50">
        <v>29.6</v>
      </c>
      <c r="M7" s="50">
        <v>28.7</v>
      </c>
      <c r="N7" s="50">
        <v>29.8</v>
      </c>
      <c r="O7" s="50">
        <v>30.7</v>
      </c>
      <c r="P7" s="50">
        <v>31</v>
      </c>
      <c r="Q7" s="50">
        <v>31.3</v>
      </c>
      <c r="R7" s="50">
        <v>30.3</v>
      </c>
      <c r="S7" s="50">
        <v>30.2</v>
      </c>
      <c r="T7" s="50">
        <v>30.2</v>
      </c>
      <c r="U7" s="50">
        <v>30.4</v>
      </c>
      <c r="V7" s="50">
        <v>30.3</v>
      </c>
      <c r="W7" s="50">
        <v>30.4</v>
      </c>
      <c r="X7" s="50">
        <v>31.3</v>
      </c>
      <c r="Y7" s="50">
        <v>30.4</v>
      </c>
      <c r="Z7" s="50">
        <v>30.2</v>
      </c>
      <c r="AA7" s="50">
        <v>30</v>
      </c>
      <c r="AB7" s="50">
        <v>29.9</v>
      </c>
      <c r="AC7" s="50">
        <v>31.2</v>
      </c>
      <c r="AD7" s="50">
        <v>29.8</v>
      </c>
      <c r="AE7" s="50">
        <v>29.6</v>
      </c>
      <c r="AF7" s="50">
        <v>29</v>
      </c>
      <c r="AG7" s="50">
        <v>29.3</v>
      </c>
      <c r="AH7" s="50">
        <v>29.6</v>
      </c>
      <c r="AI7" s="50">
        <v>29.2</v>
      </c>
      <c r="AJ7" s="50">
        <v>28.3</v>
      </c>
      <c r="AK7" s="50">
        <v>29.5</v>
      </c>
      <c r="AL7" s="50">
        <v>30.5</v>
      </c>
      <c r="AM7" s="50">
        <v>30.9</v>
      </c>
      <c r="AN7" s="50">
        <v>30.6</v>
      </c>
      <c r="AO7" s="50">
        <v>30.8</v>
      </c>
      <c r="AP7" s="50">
        <v>30.7</v>
      </c>
      <c r="AQ7" s="50">
        <v>30.9</v>
      </c>
      <c r="AR7" s="50">
        <v>30.5</v>
      </c>
      <c r="AS7" s="50">
        <v>30.5</v>
      </c>
      <c r="AT7" s="50">
        <v>31</v>
      </c>
      <c r="AU7" s="50">
        <v>31.5</v>
      </c>
      <c r="AV7" s="50">
        <v>32.799999999999997</v>
      </c>
      <c r="AW7" s="50">
        <v>33.700000000000003</v>
      </c>
      <c r="AX7" s="50">
        <v>32.799999999999997</v>
      </c>
      <c r="AY7" s="50">
        <v>32.4</v>
      </c>
      <c r="AZ7" s="50">
        <v>33</v>
      </c>
      <c r="BA7" s="50">
        <v>33.299999999999997</v>
      </c>
    </row>
    <row r="8" spans="1:53" x14ac:dyDescent="0.25">
      <c r="A8" s="6" t="s">
        <v>1</v>
      </c>
      <c r="B8" s="51">
        <v>22.8</v>
      </c>
      <c r="C8" s="51">
        <v>23.2</v>
      </c>
      <c r="D8" s="51">
        <v>22.5</v>
      </c>
      <c r="E8" s="51">
        <v>21.7</v>
      </c>
      <c r="F8" s="51">
        <v>21.1</v>
      </c>
      <c r="G8" s="51">
        <v>21</v>
      </c>
      <c r="H8" s="51">
        <v>21.4</v>
      </c>
      <c r="I8" s="51">
        <v>21.9</v>
      </c>
      <c r="J8" s="51">
        <v>21.1</v>
      </c>
      <c r="K8" s="51">
        <v>21.1</v>
      </c>
      <c r="L8" s="51">
        <v>20.8</v>
      </c>
      <c r="M8" s="51">
        <v>20.7</v>
      </c>
      <c r="N8" s="51">
        <v>21.1</v>
      </c>
      <c r="O8" s="51">
        <v>21.6</v>
      </c>
      <c r="P8" s="51">
        <v>21.8</v>
      </c>
      <c r="Q8" s="51">
        <v>21.9</v>
      </c>
      <c r="R8" s="51">
        <v>21.5</v>
      </c>
      <c r="S8" s="51">
        <v>21.5</v>
      </c>
      <c r="T8" s="51">
        <v>21.6</v>
      </c>
      <c r="U8" s="51">
        <v>21.9</v>
      </c>
      <c r="V8" s="51">
        <v>21.5</v>
      </c>
      <c r="W8" s="51">
        <v>21.6</v>
      </c>
      <c r="X8" s="51">
        <v>21.6</v>
      </c>
      <c r="Y8" s="51">
        <v>21.5</v>
      </c>
      <c r="Z8" s="51">
        <v>20.9</v>
      </c>
      <c r="AA8" s="51">
        <v>20.8</v>
      </c>
      <c r="AB8" s="51">
        <v>21.4</v>
      </c>
      <c r="AC8" s="51">
        <v>22.1</v>
      </c>
      <c r="AD8" s="51">
        <v>21.1</v>
      </c>
      <c r="AE8" s="51">
        <v>20.9</v>
      </c>
      <c r="AF8" s="51">
        <v>20.399999999999999</v>
      </c>
      <c r="AG8" s="51">
        <v>20.6</v>
      </c>
      <c r="AH8" s="51">
        <v>20.6</v>
      </c>
      <c r="AI8" s="51">
        <v>20.9</v>
      </c>
      <c r="AJ8" s="51">
        <v>21</v>
      </c>
      <c r="AK8" s="51">
        <v>21.1</v>
      </c>
      <c r="AL8" s="51">
        <v>21.5</v>
      </c>
      <c r="AM8" s="51">
        <v>21.6</v>
      </c>
      <c r="AN8" s="51">
        <v>21.6</v>
      </c>
      <c r="AO8" s="51">
        <v>21.3</v>
      </c>
      <c r="AP8" s="51">
        <v>21.4</v>
      </c>
      <c r="AQ8" s="51">
        <v>21.8</v>
      </c>
      <c r="AR8" s="51">
        <v>21.5</v>
      </c>
      <c r="AS8" s="51">
        <v>21.5</v>
      </c>
      <c r="AT8" s="51">
        <v>22.1</v>
      </c>
      <c r="AU8" s="51">
        <v>22.2</v>
      </c>
      <c r="AV8" s="51">
        <v>22.1</v>
      </c>
      <c r="AW8" s="51">
        <v>23.5</v>
      </c>
      <c r="AX8" s="51">
        <v>22.4</v>
      </c>
      <c r="AY8" s="51">
        <v>22.3</v>
      </c>
      <c r="AZ8" s="51">
        <v>22.3</v>
      </c>
      <c r="BA8" s="51">
        <v>22.9</v>
      </c>
    </row>
    <row r="9" spans="1:53" x14ac:dyDescent="0.25">
      <c r="A9" s="6" t="s">
        <v>2</v>
      </c>
      <c r="B9" s="51">
        <v>25.6</v>
      </c>
      <c r="C9" s="51">
        <v>28.3</v>
      </c>
      <c r="D9" s="51">
        <v>27.2</v>
      </c>
      <c r="E9" s="51">
        <v>25.1</v>
      </c>
      <c r="F9" s="51">
        <v>24.7</v>
      </c>
      <c r="G9" s="51">
        <v>25</v>
      </c>
      <c r="H9" s="51">
        <v>24.1</v>
      </c>
      <c r="I9" s="51">
        <v>24.5</v>
      </c>
      <c r="J9" s="51">
        <v>23.7</v>
      </c>
      <c r="K9" s="51">
        <v>25.7</v>
      </c>
      <c r="L9" s="51">
        <v>21.6</v>
      </c>
      <c r="M9" s="51">
        <v>23.1</v>
      </c>
      <c r="N9" s="51">
        <v>26.1</v>
      </c>
      <c r="O9" s="51">
        <v>25.9</v>
      </c>
      <c r="P9" s="51">
        <v>26.6</v>
      </c>
      <c r="Q9" s="51">
        <v>25.8</v>
      </c>
      <c r="R9" s="51">
        <v>25.5</v>
      </c>
      <c r="S9" s="51">
        <v>26.3</v>
      </c>
      <c r="T9" s="51">
        <v>24.7</v>
      </c>
      <c r="U9" s="51">
        <v>26.5</v>
      </c>
      <c r="V9" s="51">
        <v>25.2</v>
      </c>
      <c r="W9" s="51">
        <v>24.8</v>
      </c>
      <c r="X9" s="51">
        <v>25.5</v>
      </c>
      <c r="Y9" s="51">
        <v>26.5</v>
      </c>
      <c r="Z9" s="51">
        <v>27.1</v>
      </c>
      <c r="AA9" s="51">
        <v>26</v>
      </c>
      <c r="AB9" s="51">
        <v>25.7</v>
      </c>
      <c r="AC9" s="51">
        <v>25.7</v>
      </c>
      <c r="AD9" s="51">
        <v>24.7</v>
      </c>
      <c r="AE9" s="51">
        <v>24</v>
      </c>
      <c r="AF9" s="51">
        <v>22.6</v>
      </c>
      <c r="AG9" s="51">
        <v>26.6</v>
      </c>
      <c r="AH9" s="51">
        <v>24.1</v>
      </c>
      <c r="AI9" s="51">
        <v>23.1</v>
      </c>
      <c r="AJ9" s="51">
        <v>23.3</v>
      </c>
      <c r="AK9" s="51">
        <v>24.5</v>
      </c>
      <c r="AL9" s="51">
        <v>25.9</v>
      </c>
      <c r="AM9" s="51">
        <v>25.4</v>
      </c>
      <c r="AN9" s="51">
        <v>25.7</v>
      </c>
      <c r="AO9" s="51">
        <v>25.7</v>
      </c>
      <c r="AP9" s="51">
        <v>25.4</v>
      </c>
      <c r="AQ9" s="51">
        <v>25.8</v>
      </c>
      <c r="AR9" s="51">
        <v>25.9</v>
      </c>
      <c r="AS9" s="51">
        <v>23.9</v>
      </c>
      <c r="AT9" s="51">
        <v>25.2</v>
      </c>
      <c r="AU9" s="51">
        <v>26.1</v>
      </c>
      <c r="AV9" s="51">
        <v>26.6</v>
      </c>
      <c r="AW9" s="51">
        <v>25.1</v>
      </c>
      <c r="AX9" s="51">
        <v>27.7</v>
      </c>
      <c r="AY9" s="51">
        <v>25.6</v>
      </c>
      <c r="AZ9" s="51">
        <v>26.1</v>
      </c>
      <c r="BA9" s="51">
        <v>28.1</v>
      </c>
    </row>
    <row r="10" spans="1:53" x14ac:dyDescent="0.25">
      <c r="A10" s="6" t="s">
        <v>3</v>
      </c>
      <c r="B10" s="51">
        <v>26.7</v>
      </c>
      <c r="C10" s="51">
        <v>27.3</v>
      </c>
      <c r="D10" s="51">
        <v>26.9</v>
      </c>
      <c r="E10" s="51">
        <v>25.7</v>
      </c>
      <c r="F10" s="51">
        <v>22.1</v>
      </c>
      <c r="G10" s="51">
        <v>25.1</v>
      </c>
      <c r="H10" s="51">
        <v>25.3</v>
      </c>
      <c r="I10" s="51">
        <v>25.5</v>
      </c>
      <c r="J10" s="51">
        <v>24.4</v>
      </c>
      <c r="K10" s="51">
        <v>26.1</v>
      </c>
      <c r="L10" s="51">
        <v>25.6</v>
      </c>
      <c r="M10" s="51">
        <v>25.1</v>
      </c>
      <c r="N10" s="51">
        <v>25.4</v>
      </c>
      <c r="O10" s="51">
        <v>25.2</v>
      </c>
      <c r="P10" s="51">
        <v>25.2</v>
      </c>
      <c r="Q10" s="51">
        <v>25.4</v>
      </c>
      <c r="R10" s="51">
        <v>25.4</v>
      </c>
      <c r="S10" s="51">
        <v>25</v>
      </c>
      <c r="T10" s="51">
        <v>25</v>
      </c>
      <c r="U10" s="51">
        <v>25.5</v>
      </c>
      <c r="V10" s="51">
        <v>26.2</v>
      </c>
      <c r="W10" s="51">
        <v>26.2</v>
      </c>
      <c r="X10" s="51">
        <v>26.8</v>
      </c>
      <c r="Y10" s="51">
        <v>25.7</v>
      </c>
      <c r="Z10" s="51">
        <v>25</v>
      </c>
      <c r="AA10" s="51">
        <v>25</v>
      </c>
      <c r="AB10" s="51">
        <v>25.6</v>
      </c>
      <c r="AC10" s="51">
        <v>24.7</v>
      </c>
      <c r="AD10" s="51">
        <v>24.3</v>
      </c>
      <c r="AE10" s="51">
        <v>25</v>
      </c>
      <c r="AF10" s="51">
        <v>23.9</v>
      </c>
      <c r="AG10" s="51">
        <v>23.4</v>
      </c>
      <c r="AH10" s="51">
        <v>24.6</v>
      </c>
      <c r="AI10" s="51">
        <v>25.1</v>
      </c>
      <c r="AJ10" s="51">
        <v>24.9</v>
      </c>
      <c r="AK10" s="51">
        <v>24.5</v>
      </c>
      <c r="AL10" s="51">
        <v>25</v>
      </c>
      <c r="AM10" s="51">
        <v>25.8</v>
      </c>
      <c r="AN10" s="51">
        <v>25.1</v>
      </c>
      <c r="AO10" s="51">
        <v>24.9</v>
      </c>
      <c r="AP10" s="51">
        <v>26.1</v>
      </c>
      <c r="AQ10" s="51">
        <v>26.5</v>
      </c>
      <c r="AR10" s="51">
        <v>25.5</v>
      </c>
      <c r="AS10" s="51">
        <v>25.4</v>
      </c>
      <c r="AT10" s="51">
        <v>26.4</v>
      </c>
      <c r="AU10" s="51">
        <v>26.6</v>
      </c>
      <c r="AV10" s="51">
        <v>26.3</v>
      </c>
      <c r="AW10" s="51">
        <v>27.1</v>
      </c>
      <c r="AX10" s="51">
        <v>26.3</v>
      </c>
      <c r="AY10" s="51">
        <v>27.2</v>
      </c>
      <c r="AZ10" s="51">
        <v>27.3</v>
      </c>
      <c r="BA10" s="51">
        <v>27.7</v>
      </c>
    </row>
    <row r="11" spans="1:53" ht="15.75" thickBot="1" x14ac:dyDescent="0.3">
      <c r="A11" s="6" t="s">
        <v>4</v>
      </c>
      <c r="B11" s="52">
        <v>23.3</v>
      </c>
      <c r="C11" s="52">
        <v>24.1</v>
      </c>
      <c r="D11" s="52">
        <v>22.9</v>
      </c>
      <c r="E11" s="52">
        <v>22.6</v>
      </c>
      <c r="F11" s="52">
        <v>21.9</v>
      </c>
      <c r="G11" s="52">
        <v>21.1</v>
      </c>
      <c r="H11" s="52">
        <v>22.4</v>
      </c>
      <c r="I11" s="52">
        <v>22.2</v>
      </c>
      <c r="J11" s="52">
        <v>22.3</v>
      </c>
      <c r="K11" s="52">
        <v>22.6</v>
      </c>
      <c r="L11" s="52">
        <v>21.8</v>
      </c>
      <c r="M11" s="52">
        <v>21.7</v>
      </c>
      <c r="N11" s="52">
        <v>21.8</v>
      </c>
      <c r="O11" s="52">
        <v>22.9</v>
      </c>
      <c r="P11" s="52">
        <v>22.8</v>
      </c>
      <c r="Q11" s="52">
        <v>22.9</v>
      </c>
      <c r="R11" s="52">
        <v>22.7</v>
      </c>
      <c r="S11" s="52">
        <v>23</v>
      </c>
      <c r="T11" s="52">
        <v>22.5</v>
      </c>
      <c r="U11" s="52">
        <v>22.8</v>
      </c>
      <c r="V11" s="52">
        <v>24</v>
      </c>
      <c r="W11" s="52">
        <v>24.1</v>
      </c>
      <c r="X11" s="52">
        <v>23.6</v>
      </c>
      <c r="Y11" s="52">
        <v>24.2</v>
      </c>
      <c r="Z11" s="52">
        <v>23.7</v>
      </c>
      <c r="AA11" s="52">
        <v>22.5</v>
      </c>
      <c r="AB11" s="52">
        <v>23</v>
      </c>
      <c r="AC11" s="52">
        <v>23.7</v>
      </c>
      <c r="AD11" s="52">
        <v>22</v>
      </c>
      <c r="AE11" s="52">
        <v>22.9</v>
      </c>
      <c r="AF11" s="52">
        <v>22.8</v>
      </c>
      <c r="AG11" s="52">
        <v>22.4</v>
      </c>
      <c r="AH11" s="52">
        <v>21.8</v>
      </c>
      <c r="AI11" s="52">
        <v>22.1</v>
      </c>
      <c r="AJ11" s="52">
        <v>23.4</v>
      </c>
      <c r="AK11" s="52">
        <v>23.5</v>
      </c>
      <c r="AL11" s="52">
        <v>23.1</v>
      </c>
      <c r="AM11" s="52">
        <v>24.7</v>
      </c>
      <c r="AN11" s="52">
        <v>23.9</v>
      </c>
      <c r="AO11" s="52">
        <v>22.6</v>
      </c>
      <c r="AP11" s="52">
        <v>22.5</v>
      </c>
      <c r="AQ11" s="52">
        <v>23.7</v>
      </c>
      <c r="AR11" s="52">
        <v>23.1</v>
      </c>
      <c r="AS11" s="52">
        <v>23.1</v>
      </c>
      <c r="AT11" s="52">
        <v>23.8</v>
      </c>
      <c r="AU11" s="52">
        <v>24.1</v>
      </c>
      <c r="AV11" s="52">
        <v>24.1</v>
      </c>
      <c r="AW11" s="52">
        <v>25</v>
      </c>
      <c r="AX11" s="52">
        <v>23.3</v>
      </c>
      <c r="AY11" s="52">
        <v>24.4</v>
      </c>
      <c r="AZ11" s="52">
        <v>24.1</v>
      </c>
      <c r="BA11" s="52">
        <v>23.8</v>
      </c>
    </row>
    <row r="12" spans="1:53" ht="15.75" thickBot="1" x14ac:dyDescent="0.3">
      <c r="A12" s="15" t="s">
        <v>19</v>
      </c>
      <c r="B12" s="43">
        <v>25.5</v>
      </c>
      <c r="C12" s="43">
        <v>25.9</v>
      </c>
      <c r="D12" s="43">
        <v>25.2</v>
      </c>
      <c r="E12" s="43">
        <v>24.4</v>
      </c>
      <c r="F12" s="43">
        <v>23.3</v>
      </c>
      <c r="G12" s="43">
        <v>23.6</v>
      </c>
      <c r="H12" s="43">
        <v>24.1</v>
      </c>
      <c r="I12" s="43">
        <v>24.2</v>
      </c>
      <c r="J12" s="43">
        <v>23.5</v>
      </c>
      <c r="K12" s="43">
        <v>23.9</v>
      </c>
      <c r="L12" s="43">
        <v>23.3</v>
      </c>
      <c r="M12" s="43">
        <v>23.1</v>
      </c>
      <c r="N12" s="43">
        <v>23.7</v>
      </c>
      <c r="O12" s="43">
        <v>24.1</v>
      </c>
      <c r="P12" s="43">
        <v>24.3</v>
      </c>
      <c r="Q12" s="43">
        <v>24.5</v>
      </c>
      <c r="R12" s="43">
        <v>24.1</v>
      </c>
      <c r="S12" s="43">
        <v>24</v>
      </c>
      <c r="T12" s="43">
        <v>24</v>
      </c>
      <c r="U12" s="43">
        <v>24.3</v>
      </c>
      <c r="V12" s="43">
        <v>24.1</v>
      </c>
      <c r="W12" s="43">
        <v>24.3</v>
      </c>
      <c r="X12" s="43">
        <v>24.5</v>
      </c>
      <c r="Y12" s="43">
        <v>24.2</v>
      </c>
      <c r="Z12" s="43">
        <v>23.5</v>
      </c>
      <c r="AA12" s="43">
        <v>23.3</v>
      </c>
      <c r="AB12" s="43">
        <v>23.9</v>
      </c>
      <c r="AC12" s="43">
        <v>24.4</v>
      </c>
      <c r="AD12" s="43">
        <v>23.4</v>
      </c>
      <c r="AE12" s="43">
        <v>23.4</v>
      </c>
      <c r="AF12" s="43">
        <v>22.8</v>
      </c>
      <c r="AG12" s="43">
        <v>23</v>
      </c>
      <c r="AH12" s="43">
        <v>23.2</v>
      </c>
      <c r="AI12" s="43">
        <v>23.1</v>
      </c>
      <c r="AJ12" s="43">
        <v>23.1</v>
      </c>
      <c r="AK12" s="43">
        <v>23.4</v>
      </c>
      <c r="AL12" s="43">
        <v>24.1</v>
      </c>
      <c r="AM12" s="43">
        <v>24.3</v>
      </c>
      <c r="AN12" s="43">
        <v>24.1</v>
      </c>
      <c r="AO12" s="43">
        <v>24</v>
      </c>
      <c r="AP12" s="43">
        <v>24.1</v>
      </c>
      <c r="AQ12" s="43">
        <v>24.4</v>
      </c>
      <c r="AR12" s="43">
        <v>24.1</v>
      </c>
      <c r="AS12" s="43">
        <v>24</v>
      </c>
      <c r="AT12" s="43">
        <v>24.8</v>
      </c>
      <c r="AU12" s="43">
        <v>24.9</v>
      </c>
      <c r="AV12" s="43">
        <v>25.1</v>
      </c>
      <c r="AW12" s="43">
        <v>26.1</v>
      </c>
      <c r="AX12" s="43">
        <v>25.4</v>
      </c>
      <c r="AY12" s="43">
        <v>25.1</v>
      </c>
      <c r="AZ12" s="43">
        <v>25.3</v>
      </c>
      <c r="BA12" s="43">
        <v>26</v>
      </c>
    </row>
    <row r="13" spans="1:53" ht="15.75" thickBot="1" x14ac:dyDescent="0.3"/>
    <row r="14" spans="1:53" ht="15.75" thickBot="1" x14ac:dyDescent="0.3">
      <c r="A14" s="22" t="s">
        <v>23</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row>
    <row r="15" spans="1:53" x14ac:dyDescent="0.25">
      <c r="A15" s="45" t="s">
        <v>24</v>
      </c>
      <c r="B15" s="39">
        <v>51368</v>
      </c>
      <c r="C15" s="39">
        <v>51721</v>
      </c>
      <c r="D15" s="39">
        <v>52085</v>
      </c>
      <c r="E15" s="39">
        <v>52361</v>
      </c>
      <c r="F15" s="39">
        <v>52515</v>
      </c>
      <c r="G15" s="39">
        <v>52208</v>
      </c>
      <c r="H15" s="39">
        <v>51690</v>
      </c>
      <c r="I15" s="39">
        <v>51089</v>
      </c>
      <c r="J15" s="39">
        <v>51954</v>
      </c>
      <c r="K15" s="39">
        <v>51170</v>
      </c>
      <c r="L15" s="39">
        <v>51123</v>
      </c>
      <c r="M15" s="39">
        <v>51205</v>
      </c>
      <c r="N15" s="39">
        <v>51017</v>
      </c>
      <c r="O15" s="39">
        <v>50258</v>
      </c>
      <c r="P15" s="39">
        <v>50329</v>
      </c>
      <c r="Q15" s="39">
        <v>50236</v>
      </c>
      <c r="R15" s="39">
        <v>50384</v>
      </c>
      <c r="S15" s="39">
        <v>50229</v>
      </c>
      <c r="T15" s="39">
        <v>49613</v>
      </c>
      <c r="U15" s="39">
        <v>49951</v>
      </c>
      <c r="V15" s="39">
        <v>49750</v>
      </c>
      <c r="W15" s="39">
        <v>49665</v>
      </c>
      <c r="X15" s="39">
        <v>49793</v>
      </c>
      <c r="Y15" s="39">
        <v>50407</v>
      </c>
      <c r="Z15" s="39">
        <v>51252</v>
      </c>
      <c r="AA15" s="39">
        <v>51624</v>
      </c>
      <c r="AB15" s="39">
        <v>51367</v>
      </c>
      <c r="AC15" s="39">
        <v>50718</v>
      </c>
      <c r="AD15" s="39">
        <v>51281</v>
      </c>
      <c r="AE15" s="39">
        <v>51404</v>
      </c>
      <c r="AF15" s="39">
        <v>51880</v>
      </c>
      <c r="AG15" s="39">
        <v>51821</v>
      </c>
      <c r="AH15" s="39">
        <v>52068</v>
      </c>
      <c r="AI15" s="39">
        <v>51675</v>
      </c>
      <c r="AJ15" s="39">
        <v>51275</v>
      </c>
      <c r="AK15" s="39">
        <v>50742</v>
      </c>
      <c r="AL15" s="39">
        <v>50920</v>
      </c>
      <c r="AM15" s="39">
        <v>51299</v>
      </c>
      <c r="AN15" s="39">
        <v>51733</v>
      </c>
      <c r="AO15" s="39">
        <v>51235</v>
      </c>
      <c r="AP15" s="39">
        <v>51255</v>
      </c>
      <c r="AQ15" s="39">
        <v>51128</v>
      </c>
      <c r="AR15" s="39">
        <v>51291</v>
      </c>
      <c r="AS15" s="39">
        <v>51891</v>
      </c>
      <c r="AT15" s="39">
        <v>51054</v>
      </c>
      <c r="AU15" s="39">
        <v>50883</v>
      </c>
      <c r="AV15" s="39">
        <v>51240</v>
      </c>
      <c r="AW15" s="39">
        <v>50252</v>
      </c>
      <c r="AX15" s="39">
        <v>50939</v>
      </c>
      <c r="AY15" s="39">
        <v>51836</v>
      </c>
      <c r="AZ15" s="39">
        <v>51027</v>
      </c>
      <c r="BA15" s="39">
        <v>51089</v>
      </c>
    </row>
    <row r="16" spans="1:53" x14ac:dyDescent="0.25">
      <c r="A16" s="45" t="s">
        <v>25</v>
      </c>
      <c r="B16" s="39">
        <v>29423</v>
      </c>
      <c r="C16" s="39">
        <v>29660</v>
      </c>
      <c r="D16" s="39">
        <v>30124</v>
      </c>
      <c r="E16" s="39">
        <v>30764</v>
      </c>
      <c r="F16" s="39">
        <v>31919</v>
      </c>
      <c r="G16" s="39">
        <v>33097</v>
      </c>
      <c r="H16" s="39">
        <v>31700</v>
      </c>
      <c r="I16" s="39">
        <v>31393</v>
      </c>
      <c r="J16" s="39">
        <v>31907</v>
      </c>
      <c r="K16" s="39">
        <v>32047</v>
      </c>
      <c r="L16" s="39">
        <v>31842</v>
      </c>
      <c r="M16" s="39">
        <v>32278</v>
      </c>
      <c r="N16" s="39">
        <v>32208</v>
      </c>
      <c r="O16" s="39">
        <v>32789</v>
      </c>
      <c r="P16" s="39">
        <v>31774</v>
      </c>
      <c r="Q16" s="39">
        <v>32143</v>
      </c>
      <c r="R16" s="39">
        <v>32206</v>
      </c>
      <c r="S16" s="39">
        <v>32629</v>
      </c>
      <c r="T16" s="39">
        <v>32492</v>
      </c>
      <c r="U16" s="39">
        <v>32260</v>
      </c>
      <c r="V16" s="39">
        <v>32329</v>
      </c>
      <c r="W16" s="39">
        <v>31988</v>
      </c>
      <c r="X16" s="39">
        <v>31229</v>
      </c>
      <c r="Y16" s="39">
        <v>30934</v>
      </c>
      <c r="Z16" s="39">
        <v>31069</v>
      </c>
      <c r="AA16" s="39">
        <v>31255</v>
      </c>
      <c r="AB16" s="39">
        <v>31148</v>
      </c>
      <c r="AC16" s="39">
        <v>29947</v>
      </c>
      <c r="AD16" s="39">
        <v>30248</v>
      </c>
      <c r="AE16" s="39">
        <v>30590</v>
      </c>
      <c r="AF16" s="39">
        <v>30506</v>
      </c>
      <c r="AG16" s="39">
        <v>30639</v>
      </c>
      <c r="AH16" s="39">
        <v>30675</v>
      </c>
      <c r="AI16" s="39">
        <v>31770</v>
      </c>
      <c r="AJ16" s="39">
        <v>32633</v>
      </c>
      <c r="AK16" s="39">
        <v>32306</v>
      </c>
      <c r="AL16" s="39">
        <v>31371</v>
      </c>
      <c r="AM16" s="39">
        <v>30859</v>
      </c>
      <c r="AN16" s="39">
        <v>31149</v>
      </c>
      <c r="AO16" s="39">
        <v>31079</v>
      </c>
      <c r="AP16" s="39">
        <v>30478</v>
      </c>
      <c r="AQ16" s="39">
        <v>30448</v>
      </c>
      <c r="AR16" s="39">
        <v>30340</v>
      </c>
      <c r="AS16" s="39">
        <v>30755</v>
      </c>
      <c r="AT16" s="39">
        <v>30628</v>
      </c>
      <c r="AU16" s="39">
        <v>30452</v>
      </c>
      <c r="AV16" s="39">
        <v>30078</v>
      </c>
      <c r="AW16" s="39">
        <v>29788</v>
      </c>
      <c r="AX16" s="39">
        <v>30498</v>
      </c>
      <c r="AY16" s="39">
        <v>31462</v>
      </c>
      <c r="AZ16" s="39">
        <v>31094</v>
      </c>
      <c r="BA16" s="39">
        <v>30188</v>
      </c>
    </row>
    <row r="17" spans="1:53" ht="15.75" thickBot="1" x14ac:dyDescent="0.3">
      <c r="A17" s="45" t="s">
        <v>26</v>
      </c>
      <c r="B17" s="40">
        <v>221603</v>
      </c>
      <c r="C17" s="40">
        <v>221676</v>
      </c>
      <c r="D17" s="40">
        <v>224445</v>
      </c>
      <c r="E17" s="40">
        <v>224853</v>
      </c>
      <c r="F17" s="40">
        <v>227015</v>
      </c>
      <c r="G17" s="40">
        <v>228272</v>
      </c>
      <c r="H17" s="40">
        <v>227242</v>
      </c>
      <c r="I17" s="40">
        <v>225685</v>
      </c>
      <c r="J17" s="40">
        <v>227634</v>
      </c>
      <c r="K17" s="40">
        <v>227985</v>
      </c>
      <c r="L17" s="40">
        <v>228244</v>
      </c>
      <c r="M17" s="40">
        <v>229116</v>
      </c>
      <c r="N17" s="40">
        <v>227169</v>
      </c>
      <c r="O17" s="40">
        <v>227840</v>
      </c>
      <c r="P17" s="40">
        <v>227357</v>
      </c>
      <c r="Q17" s="40">
        <v>227987</v>
      </c>
      <c r="R17" s="40">
        <v>227629</v>
      </c>
      <c r="S17" s="40">
        <v>226318</v>
      </c>
      <c r="T17" s="40">
        <v>225012</v>
      </c>
      <c r="U17" s="40">
        <v>224602</v>
      </c>
      <c r="V17" s="40">
        <v>224852</v>
      </c>
      <c r="W17" s="40">
        <v>224262</v>
      </c>
      <c r="X17" s="40">
        <v>224914</v>
      </c>
      <c r="Y17" s="40">
        <v>225428</v>
      </c>
      <c r="Z17" s="40">
        <v>227239</v>
      </c>
      <c r="AA17" s="40">
        <v>228029</v>
      </c>
      <c r="AB17" s="40">
        <v>226847</v>
      </c>
      <c r="AC17" s="40">
        <v>226037</v>
      </c>
      <c r="AD17" s="40">
        <v>226402</v>
      </c>
      <c r="AE17" s="40">
        <v>225606</v>
      </c>
      <c r="AF17" s="40">
        <v>225823</v>
      </c>
      <c r="AG17" s="40">
        <v>225751</v>
      </c>
      <c r="AH17" s="40">
        <v>225925</v>
      </c>
      <c r="AI17" s="40">
        <v>225910</v>
      </c>
      <c r="AJ17" s="40">
        <v>227847</v>
      </c>
      <c r="AK17" s="40">
        <v>226207</v>
      </c>
      <c r="AL17" s="40">
        <v>225821</v>
      </c>
      <c r="AM17" s="40">
        <v>225585</v>
      </c>
      <c r="AN17" s="40">
        <v>225671</v>
      </c>
      <c r="AO17" s="40">
        <v>225249</v>
      </c>
      <c r="AP17" s="40">
        <v>224044</v>
      </c>
      <c r="AQ17" s="40">
        <v>224033</v>
      </c>
      <c r="AR17" s="40">
        <v>224641</v>
      </c>
      <c r="AS17" s="40">
        <v>223990</v>
      </c>
      <c r="AT17" s="40">
        <v>223665</v>
      </c>
      <c r="AU17" s="40">
        <v>223913</v>
      </c>
      <c r="AV17" s="40">
        <v>224153</v>
      </c>
      <c r="AW17" s="40">
        <v>220897</v>
      </c>
      <c r="AX17" s="40">
        <v>221452</v>
      </c>
      <c r="AY17" s="40">
        <v>223190</v>
      </c>
      <c r="AZ17" s="40">
        <v>223032</v>
      </c>
      <c r="BA17" s="40">
        <v>220523</v>
      </c>
    </row>
    <row r="18" spans="1:53" ht="15.75" thickBot="1" x14ac:dyDescent="0.3">
      <c r="A18" s="22" t="s">
        <v>23</v>
      </c>
      <c r="B18" s="41">
        <v>302394</v>
      </c>
      <c r="C18" s="41">
        <v>303057</v>
      </c>
      <c r="D18" s="41">
        <v>306654</v>
      </c>
      <c r="E18" s="41">
        <v>307978</v>
      </c>
      <c r="F18" s="41">
        <v>311449</v>
      </c>
      <c r="G18" s="41">
        <v>313577</v>
      </c>
      <c r="H18" s="41">
        <v>310632</v>
      </c>
      <c r="I18" s="41">
        <v>308167</v>
      </c>
      <c r="J18" s="41">
        <v>311495</v>
      </c>
      <c r="K18" s="41">
        <v>311202</v>
      </c>
      <c r="L18" s="41">
        <v>311209</v>
      </c>
      <c r="M18" s="41">
        <v>312599</v>
      </c>
      <c r="N18" s="41">
        <v>310394</v>
      </c>
      <c r="O18" s="41">
        <v>310887</v>
      </c>
      <c r="P18" s="41">
        <v>309460</v>
      </c>
      <c r="Q18" s="41">
        <v>310366</v>
      </c>
      <c r="R18" s="41">
        <v>310219</v>
      </c>
      <c r="S18" s="41">
        <v>309176</v>
      </c>
      <c r="T18" s="41">
        <v>307117</v>
      </c>
      <c r="U18" s="41">
        <v>306813</v>
      </c>
      <c r="V18" s="41">
        <v>306931</v>
      </c>
      <c r="W18" s="41">
        <v>305915</v>
      </c>
      <c r="X18" s="41">
        <v>305936</v>
      </c>
      <c r="Y18" s="41">
        <v>306769</v>
      </c>
      <c r="Z18" s="41">
        <v>309560</v>
      </c>
      <c r="AA18" s="41">
        <v>310908</v>
      </c>
      <c r="AB18" s="41">
        <v>309362</v>
      </c>
      <c r="AC18" s="41">
        <v>306702</v>
      </c>
      <c r="AD18" s="41">
        <v>307931</v>
      </c>
      <c r="AE18" s="41">
        <v>307600</v>
      </c>
      <c r="AF18" s="41">
        <v>308209</v>
      </c>
      <c r="AG18" s="41">
        <v>308211</v>
      </c>
      <c r="AH18" s="41">
        <v>308668</v>
      </c>
      <c r="AI18" s="41">
        <v>309355</v>
      </c>
      <c r="AJ18" s="41">
        <v>311755</v>
      </c>
      <c r="AK18" s="41">
        <v>309255</v>
      </c>
      <c r="AL18" s="41">
        <v>308112</v>
      </c>
      <c r="AM18" s="41">
        <v>307743</v>
      </c>
      <c r="AN18" s="41">
        <v>308553</v>
      </c>
      <c r="AO18" s="41">
        <v>307563</v>
      </c>
      <c r="AP18" s="41">
        <v>305777</v>
      </c>
      <c r="AQ18" s="41">
        <v>305609</v>
      </c>
      <c r="AR18" s="41">
        <v>306272</v>
      </c>
      <c r="AS18" s="41">
        <v>306636</v>
      </c>
      <c r="AT18" s="41">
        <v>305347</v>
      </c>
      <c r="AU18" s="41">
        <v>305248</v>
      </c>
      <c r="AV18" s="41">
        <v>305471</v>
      </c>
      <c r="AW18" s="41">
        <v>300937</v>
      </c>
      <c r="AX18" s="41">
        <v>302889</v>
      </c>
      <c r="AY18" s="41">
        <v>306488</v>
      </c>
      <c r="AZ18" s="41">
        <v>305153</v>
      </c>
      <c r="BA18" s="41">
        <v>301800</v>
      </c>
    </row>
    <row r="19" spans="1:53" ht="15.75" thickBot="1" x14ac:dyDescent="0.3">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row>
    <row r="20" spans="1:53" ht="15.75" thickBot="1" x14ac:dyDescent="0.3">
      <c r="A20" s="22" t="s">
        <v>23</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row>
    <row r="21" spans="1:53" x14ac:dyDescent="0.25">
      <c r="A21" s="45" t="s">
        <v>27</v>
      </c>
      <c r="B21" s="44">
        <v>20101</v>
      </c>
      <c r="C21" s="44">
        <v>20416</v>
      </c>
      <c r="D21" s="44">
        <v>20970</v>
      </c>
      <c r="E21" s="44">
        <v>21232</v>
      </c>
      <c r="F21" s="44">
        <v>21453</v>
      </c>
      <c r="G21" s="44">
        <v>22212</v>
      </c>
      <c r="H21" s="44">
        <v>21881</v>
      </c>
      <c r="I21" s="44">
        <v>21464</v>
      </c>
      <c r="J21" s="44">
        <v>22009</v>
      </c>
      <c r="K21" s="44">
        <v>22098</v>
      </c>
      <c r="L21" s="44">
        <v>22604</v>
      </c>
      <c r="M21" s="44">
        <v>22367</v>
      </c>
      <c r="N21" s="44">
        <v>22523</v>
      </c>
      <c r="O21" s="44">
        <v>22238</v>
      </c>
      <c r="P21" s="44">
        <v>21767</v>
      </c>
      <c r="Q21" s="44">
        <v>21736</v>
      </c>
      <c r="R21" s="44">
        <v>21888</v>
      </c>
      <c r="S21" s="44">
        <v>21953</v>
      </c>
      <c r="T21" s="44">
        <v>21817</v>
      </c>
      <c r="U21" s="44">
        <v>21716</v>
      </c>
      <c r="V21" s="44">
        <v>21588</v>
      </c>
      <c r="W21" s="44">
        <v>21669</v>
      </c>
      <c r="X21" s="44">
        <v>21397</v>
      </c>
      <c r="Y21" s="44">
        <v>21857</v>
      </c>
      <c r="Z21" s="44">
        <v>21958</v>
      </c>
      <c r="AA21" s="44">
        <v>22189</v>
      </c>
      <c r="AB21" s="44">
        <v>22014</v>
      </c>
      <c r="AC21" s="44">
        <v>22021</v>
      </c>
      <c r="AD21" s="44">
        <v>22125</v>
      </c>
      <c r="AE21" s="44">
        <v>22007</v>
      </c>
      <c r="AF21" s="44">
        <v>22176</v>
      </c>
      <c r="AG21" s="44">
        <v>22358</v>
      </c>
      <c r="AH21" s="44">
        <v>22542</v>
      </c>
      <c r="AI21" s="44">
        <v>23041</v>
      </c>
      <c r="AJ21" s="44">
        <v>23325</v>
      </c>
      <c r="AK21" s="44">
        <v>23109</v>
      </c>
      <c r="AL21" s="44">
        <v>23071</v>
      </c>
      <c r="AM21" s="44">
        <v>22719</v>
      </c>
      <c r="AN21" s="44">
        <v>22899</v>
      </c>
      <c r="AO21" s="44">
        <v>22615</v>
      </c>
      <c r="AP21" s="44">
        <v>22843</v>
      </c>
      <c r="AQ21" s="44">
        <v>22662</v>
      </c>
      <c r="AR21" s="44">
        <v>22801</v>
      </c>
      <c r="AS21" s="44">
        <v>23120</v>
      </c>
      <c r="AT21" s="44">
        <v>23278</v>
      </c>
      <c r="AU21" s="44">
        <v>23114</v>
      </c>
      <c r="AV21" s="44">
        <v>23301</v>
      </c>
      <c r="AW21" s="44">
        <v>22485</v>
      </c>
      <c r="AX21" s="44">
        <v>23106</v>
      </c>
      <c r="AY21" s="44">
        <v>23435</v>
      </c>
      <c r="AZ21" s="44">
        <v>23066</v>
      </c>
      <c r="BA21" s="44">
        <v>22892</v>
      </c>
    </row>
    <row r="22" spans="1:53" x14ac:dyDescent="0.25">
      <c r="A22" s="45" t="s">
        <v>28</v>
      </c>
      <c r="B22" s="39">
        <v>114261</v>
      </c>
      <c r="C22" s="39">
        <v>113611</v>
      </c>
      <c r="D22" s="39">
        <v>114305</v>
      </c>
      <c r="E22" s="39">
        <v>114978</v>
      </c>
      <c r="F22" s="39">
        <v>115719</v>
      </c>
      <c r="G22" s="39">
        <v>116266</v>
      </c>
      <c r="H22" s="39">
        <v>114866</v>
      </c>
      <c r="I22" s="39">
        <v>114196</v>
      </c>
      <c r="J22" s="39">
        <v>115788</v>
      </c>
      <c r="K22" s="39">
        <v>114858</v>
      </c>
      <c r="L22" s="39">
        <v>114901</v>
      </c>
      <c r="M22" s="39">
        <v>116280</v>
      </c>
      <c r="N22" s="39">
        <v>114865</v>
      </c>
      <c r="O22" s="39">
        <v>115256</v>
      </c>
      <c r="P22" s="39">
        <v>115542</v>
      </c>
      <c r="Q22" s="39">
        <v>116005</v>
      </c>
      <c r="R22" s="39">
        <v>115169</v>
      </c>
      <c r="S22" s="39">
        <v>115037</v>
      </c>
      <c r="T22" s="39">
        <v>114078</v>
      </c>
      <c r="U22" s="39">
        <v>114230</v>
      </c>
      <c r="V22" s="39">
        <v>113511</v>
      </c>
      <c r="W22" s="39">
        <v>113121</v>
      </c>
      <c r="X22" s="39">
        <v>113896</v>
      </c>
      <c r="Y22" s="39">
        <v>114299</v>
      </c>
      <c r="Z22" s="39">
        <v>114944</v>
      </c>
      <c r="AA22" s="39">
        <v>115323</v>
      </c>
      <c r="AB22" s="39">
        <v>115380</v>
      </c>
      <c r="AC22" s="39">
        <v>114106</v>
      </c>
      <c r="AD22" s="39">
        <v>114350</v>
      </c>
      <c r="AE22" s="39">
        <v>114132</v>
      </c>
      <c r="AF22" s="39">
        <v>114322</v>
      </c>
      <c r="AG22" s="39">
        <v>113487</v>
      </c>
      <c r="AH22" s="39">
        <v>114620</v>
      </c>
      <c r="AI22" s="39">
        <v>114781</v>
      </c>
      <c r="AJ22" s="39">
        <v>114680</v>
      </c>
      <c r="AK22" s="39">
        <v>113586</v>
      </c>
      <c r="AL22" s="39">
        <v>113365</v>
      </c>
      <c r="AM22" s="39">
        <v>113082</v>
      </c>
      <c r="AN22" s="39">
        <v>113907</v>
      </c>
      <c r="AO22" s="39">
        <v>113395</v>
      </c>
      <c r="AP22" s="39">
        <v>112388</v>
      </c>
      <c r="AQ22" s="39">
        <v>113087</v>
      </c>
      <c r="AR22" s="39">
        <v>114021</v>
      </c>
      <c r="AS22" s="39">
        <v>113093</v>
      </c>
      <c r="AT22" s="39">
        <v>112180</v>
      </c>
      <c r="AU22" s="39">
        <v>112531</v>
      </c>
      <c r="AV22" s="39">
        <v>112898</v>
      </c>
      <c r="AW22" s="39">
        <v>111326</v>
      </c>
      <c r="AX22" s="39">
        <v>111154</v>
      </c>
      <c r="AY22" s="39">
        <v>112344</v>
      </c>
      <c r="AZ22" s="39">
        <v>112614</v>
      </c>
      <c r="BA22" s="39">
        <v>112462</v>
      </c>
    </row>
    <row r="23" spans="1:53" x14ac:dyDescent="0.25">
      <c r="A23" s="45" t="s">
        <v>29</v>
      </c>
      <c r="B23" s="39">
        <v>13457</v>
      </c>
      <c r="C23" s="39">
        <v>13721</v>
      </c>
      <c r="D23" s="39">
        <v>13957</v>
      </c>
      <c r="E23" s="39">
        <v>13960</v>
      </c>
      <c r="F23" s="39">
        <v>13783</v>
      </c>
      <c r="G23" s="39">
        <v>13718</v>
      </c>
      <c r="H23" s="39">
        <v>13624</v>
      </c>
      <c r="I23" s="39">
        <v>13547</v>
      </c>
      <c r="J23" s="39">
        <v>13616</v>
      </c>
      <c r="K23" s="39">
        <v>13937</v>
      </c>
      <c r="L23" s="39">
        <v>13759</v>
      </c>
      <c r="M23" s="39">
        <v>13563</v>
      </c>
      <c r="N23" s="39">
        <v>13686</v>
      </c>
      <c r="O23" s="39">
        <v>13816</v>
      </c>
      <c r="P23" s="39">
        <v>13521</v>
      </c>
      <c r="Q23" s="39">
        <v>13586</v>
      </c>
      <c r="R23" s="39">
        <v>13824</v>
      </c>
      <c r="S23" s="39">
        <v>13870</v>
      </c>
      <c r="T23" s="39">
        <v>13771</v>
      </c>
      <c r="U23" s="39">
        <v>13567</v>
      </c>
      <c r="V23" s="39">
        <v>13743</v>
      </c>
      <c r="W23" s="39">
        <v>13493</v>
      </c>
      <c r="X23" s="39">
        <v>13572</v>
      </c>
      <c r="Y23" s="39">
        <v>13896</v>
      </c>
      <c r="Z23" s="39">
        <v>14488</v>
      </c>
      <c r="AA23" s="39">
        <v>14703</v>
      </c>
      <c r="AB23" s="39">
        <v>14528</v>
      </c>
      <c r="AC23" s="39">
        <v>14672</v>
      </c>
      <c r="AD23" s="39">
        <v>14713</v>
      </c>
      <c r="AE23" s="39">
        <v>14636</v>
      </c>
      <c r="AF23" s="39">
        <v>14756</v>
      </c>
      <c r="AG23" s="39">
        <v>14941</v>
      </c>
      <c r="AH23" s="39">
        <v>15083</v>
      </c>
      <c r="AI23" s="39">
        <v>15034</v>
      </c>
      <c r="AJ23" s="39">
        <v>15143</v>
      </c>
      <c r="AK23" s="39">
        <v>14476</v>
      </c>
      <c r="AL23" s="39">
        <v>14366</v>
      </c>
      <c r="AM23" s="39">
        <v>14501</v>
      </c>
      <c r="AN23" s="39">
        <v>14588</v>
      </c>
      <c r="AO23" s="39">
        <v>15066</v>
      </c>
      <c r="AP23" s="39">
        <v>14918</v>
      </c>
      <c r="AQ23" s="39">
        <v>14874</v>
      </c>
      <c r="AR23" s="39">
        <v>15023</v>
      </c>
      <c r="AS23" s="39">
        <v>15049</v>
      </c>
      <c r="AT23" s="39">
        <v>14949</v>
      </c>
      <c r="AU23" s="39">
        <v>14547</v>
      </c>
      <c r="AV23" s="39">
        <v>14539</v>
      </c>
      <c r="AW23" s="39">
        <v>14703</v>
      </c>
      <c r="AX23" s="39">
        <v>14719</v>
      </c>
      <c r="AY23" s="39">
        <v>14801</v>
      </c>
      <c r="AZ23" s="39">
        <v>14690</v>
      </c>
      <c r="BA23" s="39">
        <v>14133</v>
      </c>
    </row>
    <row r="24" spans="1:53" x14ac:dyDescent="0.25">
      <c r="A24" s="45" t="s">
        <v>0</v>
      </c>
      <c r="B24" s="39">
        <v>15810</v>
      </c>
      <c r="C24" s="39">
        <v>15877</v>
      </c>
      <c r="D24" s="39">
        <v>16103</v>
      </c>
      <c r="E24" s="39">
        <v>16213</v>
      </c>
      <c r="F24" s="39">
        <v>16419</v>
      </c>
      <c r="G24" s="39">
        <v>16395</v>
      </c>
      <c r="H24" s="39">
        <v>16260</v>
      </c>
      <c r="I24" s="39">
        <v>16184</v>
      </c>
      <c r="J24" s="39">
        <v>16298</v>
      </c>
      <c r="K24" s="39">
        <v>16513</v>
      </c>
      <c r="L24" s="39">
        <v>16928</v>
      </c>
      <c r="M24" s="39">
        <v>16954</v>
      </c>
      <c r="N24" s="39">
        <v>16654</v>
      </c>
      <c r="O24" s="39">
        <v>16536</v>
      </c>
      <c r="P24" s="39">
        <v>16308</v>
      </c>
      <c r="Q24" s="39">
        <v>16519</v>
      </c>
      <c r="R24" s="39">
        <v>16802</v>
      </c>
      <c r="S24" s="39">
        <v>16934</v>
      </c>
      <c r="T24" s="39">
        <v>16987</v>
      </c>
      <c r="U24" s="39">
        <v>16847</v>
      </c>
      <c r="V24" s="39">
        <v>16935</v>
      </c>
      <c r="W24" s="39">
        <v>16946</v>
      </c>
      <c r="X24" s="39">
        <v>16656</v>
      </c>
      <c r="Y24" s="39">
        <v>16684</v>
      </c>
      <c r="Z24" s="39">
        <v>16763</v>
      </c>
      <c r="AA24" s="39">
        <v>16611</v>
      </c>
      <c r="AB24" s="39">
        <v>16722</v>
      </c>
      <c r="AC24" s="39">
        <v>16778</v>
      </c>
      <c r="AD24" s="39">
        <v>16794</v>
      </c>
      <c r="AE24" s="39">
        <v>16909</v>
      </c>
      <c r="AF24" s="39">
        <v>16932</v>
      </c>
      <c r="AG24" s="39">
        <v>16908</v>
      </c>
      <c r="AH24" s="39">
        <v>16909</v>
      </c>
      <c r="AI24" s="39">
        <v>17046</v>
      </c>
      <c r="AJ24" s="39">
        <v>17476</v>
      </c>
      <c r="AK24" s="39">
        <v>17369</v>
      </c>
      <c r="AL24" s="39">
        <v>17348</v>
      </c>
      <c r="AM24" s="39">
        <v>17119</v>
      </c>
      <c r="AN24" s="39">
        <v>17155</v>
      </c>
      <c r="AO24" s="39">
        <v>17207</v>
      </c>
      <c r="AP24" s="39">
        <v>17218</v>
      </c>
      <c r="AQ24" s="39">
        <v>17002</v>
      </c>
      <c r="AR24" s="39">
        <v>16603</v>
      </c>
      <c r="AS24" s="39">
        <v>16655</v>
      </c>
      <c r="AT24" s="39">
        <v>16505</v>
      </c>
      <c r="AU24" s="39">
        <v>16203</v>
      </c>
      <c r="AV24" s="39">
        <v>15925</v>
      </c>
      <c r="AW24" s="39">
        <v>15849</v>
      </c>
      <c r="AX24" s="39">
        <v>15847</v>
      </c>
      <c r="AY24" s="39">
        <v>16038</v>
      </c>
      <c r="AZ24" s="39">
        <v>15870</v>
      </c>
      <c r="BA24" s="39">
        <v>15781</v>
      </c>
    </row>
    <row r="25" spans="1:53" x14ac:dyDescent="0.25">
      <c r="A25" s="45" t="s">
        <v>30</v>
      </c>
      <c r="B25" s="39">
        <v>11170</v>
      </c>
      <c r="C25" s="39">
        <v>11049</v>
      </c>
      <c r="D25" s="39">
        <v>11460</v>
      </c>
      <c r="E25" s="39">
        <v>11612</v>
      </c>
      <c r="F25" s="39">
        <v>12409</v>
      </c>
      <c r="G25" s="39">
        <v>12992</v>
      </c>
      <c r="H25" s="39">
        <v>12333</v>
      </c>
      <c r="I25" s="39">
        <v>12058</v>
      </c>
      <c r="J25" s="39">
        <v>12065</v>
      </c>
      <c r="K25" s="39">
        <v>12781</v>
      </c>
      <c r="L25" s="39">
        <v>12294</v>
      </c>
      <c r="M25" s="39">
        <v>12377</v>
      </c>
      <c r="N25" s="39">
        <v>12086</v>
      </c>
      <c r="O25" s="39">
        <v>12611</v>
      </c>
      <c r="P25" s="39">
        <v>12234</v>
      </c>
      <c r="Q25" s="39">
        <v>12189</v>
      </c>
      <c r="R25" s="39">
        <v>12505</v>
      </c>
      <c r="S25" s="39">
        <v>12843</v>
      </c>
      <c r="T25" s="39">
        <v>12516</v>
      </c>
      <c r="U25" s="39">
        <v>12670</v>
      </c>
      <c r="V25" s="39">
        <v>13558</v>
      </c>
      <c r="W25" s="39">
        <v>13391</v>
      </c>
      <c r="X25" s="39">
        <v>12733</v>
      </c>
      <c r="Y25" s="39">
        <v>12557</v>
      </c>
      <c r="Z25" s="39">
        <v>12573</v>
      </c>
      <c r="AA25" s="39">
        <v>12712</v>
      </c>
      <c r="AB25" s="39">
        <v>12459</v>
      </c>
      <c r="AC25" s="39">
        <v>11241</v>
      </c>
      <c r="AD25" s="39">
        <v>11470</v>
      </c>
      <c r="AE25" s="39">
        <v>11686</v>
      </c>
      <c r="AF25" s="39">
        <v>11760</v>
      </c>
      <c r="AG25" s="39">
        <v>12057</v>
      </c>
      <c r="AH25" s="39">
        <v>11590</v>
      </c>
      <c r="AI25" s="39">
        <v>12005</v>
      </c>
      <c r="AJ25" s="39">
        <v>12129</v>
      </c>
      <c r="AK25" s="39">
        <v>12265</v>
      </c>
      <c r="AL25" s="39">
        <v>11485</v>
      </c>
      <c r="AM25" s="39">
        <v>11598</v>
      </c>
      <c r="AN25" s="39">
        <v>11836</v>
      </c>
      <c r="AO25" s="39">
        <v>11509</v>
      </c>
      <c r="AP25" s="39">
        <v>11364</v>
      </c>
      <c r="AQ25" s="39">
        <v>11370</v>
      </c>
      <c r="AR25" s="39">
        <v>11296</v>
      </c>
      <c r="AS25" s="39">
        <v>12056</v>
      </c>
      <c r="AT25" s="39">
        <v>11732</v>
      </c>
      <c r="AU25" s="39">
        <v>11697</v>
      </c>
      <c r="AV25" s="39">
        <v>11254</v>
      </c>
      <c r="AW25" s="39">
        <v>11072</v>
      </c>
      <c r="AX25" s="39">
        <v>11460</v>
      </c>
      <c r="AY25" s="39">
        <v>12317</v>
      </c>
      <c r="AZ25" s="39">
        <v>11928</v>
      </c>
      <c r="BA25" s="39">
        <v>10958</v>
      </c>
    </row>
    <row r="26" spans="1:53" x14ac:dyDescent="0.25">
      <c r="A26" s="45" t="s">
        <v>31</v>
      </c>
      <c r="B26" s="39">
        <v>33518</v>
      </c>
      <c r="C26" s="39">
        <v>34070</v>
      </c>
      <c r="D26" s="39">
        <v>34492</v>
      </c>
      <c r="E26" s="39">
        <v>33942</v>
      </c>
      <c r="F26" s="39">
        <v>34155</v>
      </c>
      <c r="G26" s="39">
        <v>33573</v>
      </c>
      <c r="H26" s="39">
        <v>33697</v>
      </c>
      <c r="I26" s="39">
        <v>33573</v>
      </c>
      <c r="J26" s="39">
        <v>33920</v>
      </c>
      <c r="K26" s="39">
        <v>33543</v>
      </c>
      <c r="L26" s="39">
        <v>33587</v>
      </c>
      <c r="M26" s="39">
        <v>33665</v>
      </c>
      <c r="N26" s="39">
        <v>33622</v>
      </c>
      <c r="O26" s="39">
        <v>33797</v>
      </c>
      <c r="P26" s="39">
        <v>33432</v>
      </c>
      <c r="Q26" s="39">
        <v>33719</v>
      </c>
      <c r="R26" s="39">
        <v>34119</v>
      </c>
      <c r="S26" s="39">
        <v>33319</v>
      </c>
      <c r="T26" s="39">
        <v>33270</v>
      </c>
      <c r="U26" s="39">
        <v>33690</v>
      </c>
      <c r="V26" s="39">
        <v>33905</v>
      </c>
      <c r="W26" s="39">
        <v>33501</v>
      </c>
      <c r="X26" s="39">
        <v>33631</v>
      </c>
      <c r="Y26" s="39">
        <v>33269</v>
      </c>
      <c r="Z26" s="39">
        <v>33738</v>
      </c>
      <c r="AA26" s="39">
        <v>33773</v>
      </c>
      <c r="AB26" s="39">
        <v>33361</v>
      </c>
      <c r="AC26" s="39">
        <v>33511</v>
      </c>
      <c r="AD26" s="39">
        <v>33305</v>
      </c>
      <c r="AE26" s="39">
        <v>33353</v>
      </c>
      <c r="AF26" s="39">
        <v>33326</v>
      </c>
      <c r="AG26" s="39">
        <v>33787</v>
      </c>
      <c r="AH26" s="39">
        <v>33653</v>
      </c>
      <c r="AI26" s="39">
        <v>33269</v>
      </c>
      <c r="AJ26" s="39">
        <v>34038</v>
      </c>
      <c r="AK26" s="39">
        <v>33673</v>
      </c>
      <c r="AL26" s="39">
        <v>33337</v>
      </c>
      <c r="AM26" s="39">
        <v>33597</v>
      </c>
      <c r="AN26" s="39">
        <v>33235</v>
      </c>
      <c r="AO26" s="39">
        <v>33416</v>
      </c>
      <c r="AP26" s="39">
        <v>32695</v>
      </c>
      <c r="AQ26" s="39">
        <v>32773</v>
      </c>
      <c r="AR26" s="39">
        <v>32380</v>
      </c>
      <c r="AS26" s="39">
        <v>32537</v>
      </c>
      <c r="AT26" s="39">
        <v>32301</v>
      </c>
      <c r="AU26" s="39">
        <v>32152</v>
      </c>
      <c r="AV26" s="39">
        <v>32541</v>
      </c>
      <c r="AW26" s="39">
        <v>32636</v>
      </c>
      <c r="AX26" s="39">
        <v>32803</v>
      </c>
      <c r="AY26" s="39">
        <v>32838</v>
      </c>
      <c r="AZ26" s="39">
        <v>32572</v>
      </c>
      <c r="BA26" s="39">
        <v>32314</v>
      </c>
    </row>
    <row r="27" spans="1:53" x14ac:dyDescent="0.25">
      <c r="A27" s="45" t="s">
        <v>32</v>
      </c>
      <c r="B27" s="39">
        <v>80867</v>
      </c>
      <c r="C27" s="39">
        <v>81109</v>
      </c>
      <c r="D27" s="39">
        <v>82020</v>
      </c>
      <c r="E27" s="39">
        <v>82565</v>
      </c>
      <c r="F27" s="39">
        <v>83896</v>
      </c>
      <c r="G27" s="39">
        <v>84567</v>
      </c>
      <c r="H27" s="39">
        <v>84071</v>
      </c>
      <c r="I27" s="39">
        <v>83347</v>
      </c>
      <c r="J27" s="39">
        <v>83984</v>
      </c>
      <c r="K27" s="39">
        <v>83942</v>
      </c>
      <c r="L27" s="39">
        <v>83852</v>
      </c>
      <c r="M27" s="39">
        <v>84007</v>
      </c>
      <c r="N27" s="39">
        <v>83780</v>
      </c>
      <c r="O27" s="39">
        <v>83491</v>
      </c>
      <c r="P27" s="39">
        <v>83177</v>
      </c>
      <c r="Q27" s="39">
        <v>83154</v>
      </c>
      <c r="R27" s="39">
        <v>82561</v>
      </c>
      <c r="S27" s="39">
        <v>81994</v>
      </c>
      <c r="T27" s="39">
        <v>81574</v>
      </c>
      <c r="U27" s="39">
        <v>81111</v>
      </c>
      <c r="V27" s="39">
        <v>80684</v>
      </c>
      <c r="W27" s="39">
        <v>80794</v>
      </c>
      <c r="X27" s="39">
        <v>80933</v>
      </c>
      <c r="Y27" s="39">
        <v>81014</v>
      </c>
      <c r="Z27" s="39">
        <v>81750</v>
      </c>
      <c r="AA27" s="39">
        <v>82376</v>
      </c>
      <c r="AB27" s="39">
        <v>81832</v>
      </c>
      <c r="AC27" s="39">
        <v>81581</v>
      </c>
      <c r="AD27" s="39">
        <v>82291</v>
      </c>
      <c r="AE27" s="39">
        <v>81830</v>
      </c>
      <c r="AF27" s="39">
        <v>81598</v>
      </c>
      <c r="AG27" s="39">
        <v>81176</v>
      </c>
      <c r="AH27" s="39">
        <v>80934</v>
      </c>
      <c r="AI27" s="39">
        <v>80903</v>
      </c>
      <c r="AJ27" s="39">
        <v>81481</v>
      </c>
      <c r="AK27" s="39">
        <v>81388</v>
      </c>
      <c r="AL27" s="39">
        <v>81628</v>
      </c>
      <c r="AM27" s="39">
        <v>81665</v>
      </c>
      <c r="AN27" s="39">
        <v>81582</v>
      </c>
      <c r="AO27" s="39">
        <v>81250</v>
      </c>
      <c r="AP27" s="39">
        <v>81134</v>
      </c>
      <c r="AQ27" s="39">
        <v>80851</v>
      </c>
      <c r="AR27" s="39">
        <v>81065</v>
      </c>
      <c r="AS27" s="39">
        <v>80922</v>
      </c>
      <c r="AT27" s="39">
        <v>81253</v>
      </c>
      <c r="AU27" s="39">
        <v>82219</v>
      </c>
      <c r="AV27" s="39">
        <v>82049</v>
      </c>
      <c r="AW27" s="39">
        <v>80371</v>
      </c>
      <c r="AX27" s="39">
        <v>81209</v>
      </c>
      <c r="AY27" s="39">
        <v>82142</v>
      </c>
      <c r="AZ27" s="39">
        <v>81896</v>
      </c>
      <c r="BA27" s="39">
        <v>80788</v>
      </c>
    </row>
    <row r="28" spans="1:53" ht="15.75" thickBot="1" x14ac:dyDescent="0.3">
      <c r="A28" s="45" t="s">
        <v>33</v>
      </c>
      <c r="B28" s="40">
        <v>13210</v>
      </c>
      <c r="C28" s="40">
        <v>13204</v>
      </c>
      <c r="D28" s="40">
        <v>13347</v>
      </c>
      <c r="E28" s="40">
        <v>13475</v>
      </c>
      <c r="F28" s="40">
        <v>13615</v>
      </c>
      <c r="G28" s="40">
        <v>13854</v>
      </c>
      <c r="H28" s="40">
        <v>13900</v>
      </c>
      <c r="I28" s="40">
        <v>13798</v>
      </c>
      <c r="J28" s="40">
        <v>13816</v>
      </c>
      <c r="K28" s="40">
        <v>13531</v>
      </c>
      <c r="L28" s="40">
        <v>13284</v>
      </c>
      <c r="M28" s="40">
        <v>13388</v>
      </c>
      <c r="N28" s="40">
        <v>13178</v>
      </c>
      <c r="O28" s="40">
        <v>13143</v>
      </c>
      <c r="P28" s="40">
        <v>13480</v>
      </c>
      <c r="Q28" s="40">
        <v>13458</v>
      </c>
      <c r="R28" s="40">
        <v>13351</v>
      </c>
      <c r="S28" s="40">
        <v>13225</v>
      </c>
      <c r="T28" s="40">
        <v>13103</v>
      </c>
      <c r="U28" s="40">
        <v>12980</v>
      </c>
      <c r="V28" s="40">
        <v>13006</v>
      </c>
      <c r="W28" s="40">
        <v>13001</v>
      </c>
      <c r="X28" s="40">
        <v>13119</v>
      </c>
      <c r="Y28" s="40">
        <v>13192</v>
      </c>
      <c r="Z28" s="40">
        <v>13345</v>
      </c>
      <c r="AA28" s="40">
        <v>13222</v>
      </c>
      <c r="AB28" s="40">
        <v>13066</v>
      </c>
      <c r="AC28" s="40">
        <v>12792</v>
      </c>
      <c r="AD28" s="40">
        <v>12883</v>
      </c>
      <c r="AE28" s="40">
        <v>13045</v>
      </c>
      <c r="AF28" s="40">
        <v>13337</v>
      </c>
      <c r="AG28" s="40">
        <v>13497</v>
      </c>
      <c r="AH28" s="40">
        <v>13337</v>
      </c>
      <c r="AI28" s="40">
        <v>13277</v>
      </c>
      <c r="AJ28" s="40">
        <v>13483</v>
      </c>
      <c r="AK28" s="40">
        <v>13389</v>
      </c>
      <c r="AL28" s="40">
        <v>13513</v>
      </c>
      <c r="AM28" s="40">
        <v>13462</v>
      </c>
      <c r="AN28" s="40">
        <v>13351</v>
      </c>
      <c r="AO28" s="40">
        <v>13103</v>
      </c>
      <c r="AP28" s="40">
        <v>13216</v>
      </c>
      <c r="AQ28" s="40">
        <v>12989</v>
      </c>
      <c r="AR28" s="40">
        <v>13082</v>
      </c>
      <c r="AS28" s="40">
        <v>13204</v>
      </c>
      <c r="AT28" s="40">
        <v>13147</v>
      </c>
      <c r="AU28" s="40">
        <v>12784</v>
      </c>
      <c r="AV28" s="40">
        <v>12964</v>
      </c>
      <c r="AW28" s="40">
        <v>12495</v>
      </c>
      <c r="AX28" s="40">
        <v>12592</v>
      </c>
      <c r="AY28" s="40">
        <v>12574</v>
      </c>
      <c r="AZ28" s="40">
        <v>12518</v>
      </c>
      <c r="BA28" s="40">
        <v>12473</v>
      </c>
    </row>
    <row r="29" spans="1:53" ht="15.75" thickBot="1" x14ac:dyDescent="0.3">
      <c r="A29" s="22" t="s">
        <v>23</v>
      </c>
      <c r="B29" s="41">
        <v>302394</v>
      </c>
      <c r="C29" s="41">
        <v>303057</v>
      </c>
      <c r="D29" s="41">
        <v>306654</v>
      </c>
      <c r="E29" s="41">
        <v>307977</v>
      </c>
      <c r="F29" s="41">
        <v>311449</v>
      </c>
      <c r="G29" s="41">
        <v>313577</v>
      </c>
      <c r="H29" s="41">
        <v>310632</v>
      </c>
      <c r="I29" s="41">
        <v>308167</v>
      </c>
      <c r="J29" s="41">
        <v>311496</v>
      </c>
      <c r="K29" s="41">
        <v>311203</v>
      </c>
      <c r="L29" s="41">
        <v>311209</v>
      </c>
      <c r="M29" s="41">
        <v>312601</v>
      </c>
      <c r="N29" s="41">
        <v>310394</v>
      </c>
      <c r="O29" s="41">
        <v>310888</v>
      </c>
      <c r="P29" s="41">
        <v>309461</v>
      </c>
      <c r="Q29" s="41">
        <v>310366</v>
      </c>
      <c r="R29" s="41">
        <v>310219</v>
      </c>
      <c r="S29" s="41">
        <v>309175</v>
      </c>
      <c r="T29" s="41">
        <v>307116</v>
      </c>
      <c r="U29" s="41">
        <v>306811</v>
      </c>
      <c r="V29" s="41">
        <v>306930</v>
      </c>
      <c r="W29" s="41">
        <v>305916</v>
      </c>
      <c r="X29" s="41">
        <v>305937</v>
      </c>
      <c r="Y29" s="41">
        <v>306768</v>
      </c>
      <c r="Z29" s="41">
        <v>309559</v>
      </c>
      <c r="AA29" s="41">
        <v>310909</v>
      </c>
      <c r="AB29" s="41">
        <v>309362</v>
      </c>
      <c r="AC29" s="41">
        <v>306702</v>
      </c>
      <c r="AD29" s="41">
        <v>307931</v>
      </c>
      <c r="AE29" s="41">
        <v>307598</v>
      </c>
      <c r="AF29" s="41">
        <v>308207</v>
      </c>
      <c r="AG29" s="41">
        <v>308211</v>
      </c>
      <c r="AH29" s="41">
        <v>308668</v>
      </c>
      <c r="AI29" s="41">
        <v>309356</v>
      </c>
      <c r="AJ29" s="41">
        <v>311755</v>
      </c>
      <c r="AK29" s="41">
        <v>309255</v>
      </c>
      <c r="AL29" s="41">
        <v>308113</v>
      </c>
      <c r="AM29" s="41">
        <v>307743</v>
      </c>
      <c r="AN29" s="41">
        <v>308553</v>
      </c>
      <c r="AO29" s="41">
        <v>307561</v>
      </c>
      <c r="AP29" s="41">
        <v>305776</v>
      </c>
      <c r="AQ29" s="41">
        <v>305608</v>
      </c>
      <c r="AR29" s="41">
        <v>306271</v>
      </c>
      <c r="AS29" s="41">
        <v>306636</v>
      </c>
      <c r="AT29" s="41">
        <v>305345</v>
      </c>
      <c r="AU29" s="41">
        <v>305247</v>
      </c>
      <c r="AV29" s="41">
        <v>305471</v>
      </c>
      <c r="AW29" s="41">
        <v>300937</v>
      </c>
      <c r="AX29" s="41">
        <v>302890</v>
      </c>
      <c r="AY29" s="41">
        <v>306489</v>
      </c>
      <c r="AZ29" s="41">
        <v>305154</v>
      </c>
      <c r="BA29" s="41">
        <v>301801</v>
      </c>
    </row>
    <row r="30" spans="1:53" ht="15.75" thickBot="1" x14ac:dyDescent="0.3"/>
    <row r="31" spans="1:53" ht="15.75" thickBot="1" x14ac:dyDescent="0.3">
      <c r="A31" s="46" t="s">
        <v>15</v>
      </c>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row>
    <row r="32" spans="1:53" x14ac:dyDescent="0.25">
      <c r="A32" s="45" t="s">
        <v>35</v>
      </c>
      <c r="B32" s="53">
        <v>25.4</v>
      </c>
      <c r="C32" s="53">
        <v>25.4</v>
      </c>
      <c r="D32" s="53">
        <v>24.8</v>
      </c>
      <c r="E32" s="53">
        <v>26.6</v>
      </c>
      <c r="F32" s="53">
        <v>34.299999999999997</v>
      </c>
      <c r="G32" s="53">
        <v>34.1</v>
      </c>
      <c r="H32" s="53">
        <v>33</v>
      </c>
      <c r="I32" s="53">
        <v>36.1</v>
      </c>
      <c r="J32" s="53">
        <v>27.1</v>
      </c>
      <c r="K32" s="53">
        <v>26.2</v>
      </c>
      <c r="L32" s="53">
        <v>25</v>
      </c>
      <c r="M32" s="53">
        <v>28.1</v>
      </c>
      <c r="N32" s="53">
        <v>30.6</v>
      </c>
      <c r="O32" s="53">
        <v>29.1</v>
      </c>
      <c r="P32" s="53">
        <v>28.2</v>
      </c>
      <c r="Q32" s="53">
        <v>28.2</v>
      </c>
      <c r="R32" s="53">
        <v>26.2</v>
      </c>
      <c r="S32" s="53">
        <v>25.3</v>
      </c>
      <c r="T32" s="53">
        <v>24.9</v>
      </c>
      <c r="U32" s="53">
        <v>26</v>
      </c>
      <c r="V32" s="53">
        <v>28.2</v>
      </c>
      <c r="W32" s="53">
        <v>24.9</v>
      </c>
      <c r="X32" s="53">
        <v>24.5</v>
      </c>
      <c r="Y32" s="53">
        <v>25.5</v>
      </c>
      <c r="Z32" s="53">
        <v>25.1</v>
      </c>
      <c r="AA32" s="53">
        <v>23.1</v>
      </c>
      <c r="AB32" s="53">
        <v>29.4</v>
      </c>
      <c r="AC32" s="53">
        <v>24.9</v>
      </c>
      <c r="AD32" s="53">
        <v>26.3</v>
      </c>
      <c r="AE32" s="53">
        <v>25.4</v>
      </c>
      <c r="AF32" s="53">
        <v>24.1</v>
      </c>
      <c r="AG32" s="53">
        <v>24.6</v>
      </c>
      <c r="AH32" s="53">
        <v>22.4</v>
      </c>
      <c r="AI32" s="53">
        <v>23.3</v>
      </c>
      <c r="AJ32" s="53">
        <v>24.2</v>
      </c>
      <c r="AK32" s="53">
        <v>22.7</v>
      </c>
      <c r="AL32" s="53">
        <v>19.3</v>
      </c>
      <c r="AM32" s="53">
        <v>18.8</v>
      </c>
      <c r="AN32" s="53">
        <v>24.1</v>
      </c>
      <c r="AO32" s="53">
        <v>22.2</v>
      </c>
      <c r="AP32" s="53">
        <v>20.8</v>
      </c>
      <c r="AQ32" s="53">
        <v>22.5</v>
      </c>
      <c r="AR32" s="53">
        <v>26.8</v>
      </c>
      <c r="AS32" s="53">
        <v>24.7</v>
      </c>
      <c r="AT32" s="53">
        <v>25.7</v>
      </c>
      <c r="AU32" s="53">
        <v>22.8</v>
      </c>
      <c r="AV32" s="53">
        <v>21.4</v>
      </c>
      <c r="AW32" s="53">
        <v>21</v>
      </c>
      <c r="AX32" s="53">
        <v>24.2</v>
      </c>
      <c r="AY32" s="53">
        <v>22.7</v>
      </c>
      <c r="AZ32" s="53">
        <v>21.4</v>
      </c>
      <c r="BA32" s="53">
        <v>25.8</v>
      </c>
    </row>
    <row r="33" spans="1:53" x14ac:dyDescent="0.25">
      <c r="A33" s="45" t="s">
        <v>36</v>
      </c>
      <c r="B33" s="54">
        <v>21.3</v>
      </c>
      <c r="C33" s="54">
        <v>21.1</v>
      </c>
      <c r="D33" s="54">
        <v>21.8</v>
      </c>
      <c r="E33" s="54">
        <v>21.2</v>
      </c>
      <c r="F33" s="54">
        <v>25.1</v>
      </c>
      <c r="G33" s="54">
        <v>22.4</v>
      </c>
      <c r="H33" s="54">
        <v>24.6</v>
      </c>
      <c r="I33" s="54">
        <v>22.8</v>
      </c>
      <c r="J33" s="54">
        <v>22.8</v>
      </c>
      <c r="K33" s="54">
        <v>22.8</v>
      </c>
      <c r="L33" s="54">
        <v>23.8</v>
      </c>
      <c r="M33" s="54">
        <v>22.3</v>
      </c>
      <c r="N33" s="54">
        <v>22.9</v>
      </c>
      <c r="O33" s="54">
        <v>24.7</v>
      </c>
      <c r="P33" s="54">
        <v>29.2</v>
      </c>
      <c r="Q33" s="54">
        <v>26.3</v>
      </c>
      <c r="R33" s="54">
        <v>24.3</v>
      </c>
      <c r="S33" s="54">
        <v>22.6</v>
      </c>
      <c r="T33" s="54">
        <v>23.7</v>
      </c>
      <c r="U33" s="54">
        <v>24.7</v>
      </c>
      <c r="V33" s="54">
        <v>25.8</v>
      </c>
      <c r="W33" s="54">
        <v>27.3</v>
      </c>
      <c r="X33" s="54">
        <v>25.3</v>
      </c>
      <c r="Y33" s="54">
        <v>22.3</v>
      </c>
      <c r="Z33" s="54">
        <v>21.4</v>
      </c>
      <c r="AA33" s="54">
        <v>27.5</v>
      </c>
      <c r="AB33" s="54">
        <v>27.2</v>
      </c>
      <c r="AC33" s="54">
        <v>26.5</v>
      </c>
      <c r="AD33" s="54">
        <v>27.1</v>
      </c>
      <c r="AE33" s="54">
        <v>26</v>
      </c>
      <c r="AF33" s="54">
        <v>25.3</v>
      </c>
      <c r="AG33" s="54">
        <v>25.9</v>
      </c>
      <c r="AH33" s="54">
        <v>23.6</v>
      </c>
      <c r="AI33" s="54">
        <v>24.4</v>
      </c>
      <c r="AJ33" s="54">
        <v>24.9</v>
      </c>
      <c r="AK33" s="54">
        <v>28.3</v>
      </c>
      <c r="AL33" s="54">
        <v>27.5</v>
      </c>
      <c r="AM33" s="54">
        <v>27.3</v>
      </c>
      <c r="AN33" s="54">
        <v>25.1</v>
      </c>
      <c r="AO33" s="54">
        <v>22</v>
      </c>
      <c r="AP33" s="54">
        <v>22.5</v>
      </c>
      <c r="AQ33" s="54">
        <v>23</v>
      </c>
      <c r="AR33" s="54">
        <v>25.3</v>
      </c>
      <c r="AS33" s="54">
        <v>27</v>
      </c>
      <c r="AT33" s="54">
        <v>25.2</v>
      </c>
      <c r="AU33" s="54">
        <v>27.7</v>
      </c>
      <c r="AV33" s="54">
        <v>25.2</v>
      </c>
      <c r="AW33" s="54">
        <v>20.2</v>
      </c>
      <c r="AX33" s="54">
        <v>20.399999999999999</v>
      </c>
      <c r="AY33" s="54">
        <v>25.4</v>
      </c>
      <c r="AZ33" s="54">
        <v>23.9</v>
      </c>
      <c r="BA33" s="54">
        <v>28.2</v>
      </c>
    </row>
    <row r="34" spans="1:53" x14ac:dyDescent="0.25">
      <c r="A34" s="45" t="s">
        <v>37</v>
      </c>
      <c r="B34" s="54">
        <v>21.5</v>
      </c>
      <c r="C34" s="54">
        <v>17.899999999999999</v>
      </c>
      <c r="D34" s="54">
        <v>20</v>
      </c>
      <c r="E34" s="54">
        <v>21.5</v>
      </c>
      <c r="F34" s="54">
        <v>22.3</v>
      </c>
      <c r="G34" s="54">
        <v>19.600000000000001</v>
      </c>
      <c r="H34" s="54">
        <v>21.9</v>
      </c>
      <c r="I34" s="54">
        <v>22.2</v>
      </c>
      <c r="J34" s="54">
        <v>25.5</v>
      </c>
      <c r="K34" s="54">
        <v>23.3</v>
      </c>
      <c r="L34" s="54">
        <v>20.9</v>
      </c>
      <c r="M34" s="54">
        <v>21.4</v>
      </c>
      <c r="N34" s="54">
        <v>20.9</v>
      </c>
      <c r="O34" s="54">
        <v>24.1</v>
      </c>
      <c r="P34" s="54">
        <v>22.3</v>
      </c>
      <c r="Q34" s="54">
        <v>21.7</v>
      </c>
      <c r="R34" s="54">
        <v>22.6</v>
      </c>
      <c r="S34" s="54">
        <v>22.5</v>
      </c>
      <c r="T34" s="54">
        <v>21.1</v>
      </c>
      <c r="U34" s="54">
        <v>22</v>
      </c>
      <c r="V34" s="54">
        <v>21.6</v>
      </c>
      <c r="W34" s="54">
        <v>23.3</v>
      </c>
      <c r="X34" s="54">
        <v>24.1</v>
      </c>
      <c r="Y34" s="54">
        <v>23.9</v>
      </c>
      <c r="Z34" s="54">
        <v>23.5</v>
      </c>
      <c r="AA34" s="54">
        <v>25.6</v>
      </c>
      <c r="AB34" s="54">
        <v>24.8</v>
      </c>
      <c r="AC34" s="54">
        <v>21.5</v>
      </c>
      <c r="AD34" s="54">
        <v>23.4</v>
      </c>
      <c r="AE34" s="54">
        <v>23.9</v>
      </c>
      <c r="AF34" s="54">
        <v>23.8</v>
      </c>
      <c r="AG34" s="54">
        <v>24.6</v>
      </c>
      <c r="AH34" s="54">
        <v>22.1</v>
      </c>
      <c r="AI34" s="54">
        <v>23.1</v>
      </c>
      <c r="AJ34" s="54">
        <v>22.9</v>
      </c>
      <c r="AK34" s="54">
        <v>23.1</v>
      </c>
      <c r="AL34" s="54">
        <v>20.5</v>
      </c>
      <c r="AM34" s="54">
        <v>21.8</v>
      </c>
      <c r="AN34" s="54">
        <v>23.1</v>
      </c>
      <c r="AO34" s="54">
        <v>23.8</v>
      </c>
      <c r="AP34" s="54">
        <v>25.1</v>
      </c>
      <c r="AQ34" s="54">
        <v>23.4</v>
      </c>
      <c r="AR34" s="54">
        <v>22.9</v>
      </c>
      <c r="AS34" s="54">
        <v>20.3</v>
      </c>
      <c r="AT34" s="54">
        <v>21.6</v>
      </c>
      <c r="AU34" s="54">
        <v>22.2</v>
      </c>
      <c r="AV34" s="54">
        <v>24.1</v>
      </c>
      <c r="AW34" s="54">
        <v>21.7</v>
      </c>
      <c r="AX34" s="54">
        <v>27.1</v>
      </c>
      <c r="AY34" s="54">
        <v>24.8</v>
      </c>
      <c r="AZ34" s="54">
        <v>23.8</v>
      </c>
      <c r="BA34" s="54">
        <v>24.3</v>
      </c>
    </row>
    <row r="35" spans="1:53" x14ac:dyDescent="0.25">
      <c r="A35" s="45" t="s">
        <v>38</v>
      </c>
      <c r="B35" s="54">
        <v>21.9</v>
      </c>
      <c r="C35" s="54">
        <v>22.7</v>
      </c>
      <c r="D35" s="54">
        <v>25.4</v>
      </c>
      <c r="E35" s="54">
        <v>24.6</v>
      </c>
      <c r="F35" s="54">
        <v>26.6</v>
      </c>
      <c r="G35" s="54">
        <v>25.5</v>
      </c>
      <c r="H35" s="54">
        <v>21.7</v>
      </c>
      <c r="I35" s="54">
        <v>22.2</v>
      </c>
      <c r="J35" s="54">
        <v>22.1</v>
      </c>
      <c r="K35" s="54">
        <v>23.7</v>
      </c>
      <c r="L35" s="54">
        <v>23.1</v>
      </c>
      <c r="M35" s="54">
        <v>22.5</v>
      </c>
      <c r="N35" s="54">
        <v>23.2</v>
      </c>
      <c r="O35" s="54">
        <v>24.3</v>
      </c>
      <c r="P35" s="54">
        <v>26.2</v>
      </c>
      <c r="Q35" s="54">
        <v>24.6</v>
      </c>
      <c r="R35" s="54">
        <v>24.7</v>
      </c>
      <c r="S35" s="54">
        <v>22.7</v>
      </c>
      <c r="T35" s="54">
        <v>24.8</v>
      </c>
      <c r="U35" s="54">
        <v>21.9</v>
      </c>
      <c r="V35" s="54">
        <v>21.3</v>
      </c>
      <c r="W35" s="54">
        <v>22</v>
      </c>
      <c r="X35" s="54">
        <v>21.3</v>
      </c>
      <c r="Y35" s="54">
        <v>20.399999999999999</v>
      </c>
      <c r="Z35" s="54">
        <v>20.5</v>
      </c>
      <c r="AA35" s="54">
        <v>21.1</v>
      </c>
      <c r="AB35" s="54">
        <v>22.3</v>
      </c>
      <c r="AC35" s="54">
        <v>20.3</v>
      </c>
      <c r="AD35" s="54">
        <v>19.899999999999999</v>
      </c>
      <c r="AE35" s="54">
        <v>20.3</v>
      </c>
      <c r="AF35" s="54">
        <v>20.399999999999999</v>
      </c>
      <c r="AG35" s="54">
        <v>23.3</v>
      </c>
      <c r="AH35" s="54">
        <v>24.3</v>
      </c>
      <c r="AI35" s="54">
        <v>29.3</v>
      </c>
      <c r="AJ35" s="54">
        <v>25.9</v>
      </c>
      <c r="AK35" s="54">
        <v>25.9</v>
      </c>
      <c r="AL35" s="54">
        <v>23.2</v>
      </c>
      <c r="AM35" s="54">
        <v>21.4</v>
      </c>
      <c r="AN35" s="54">
        <v>20.9</v>
      </c>
      <c r="AO35" s="54">
        <v>21.7</v>
      </c>
      <c r="AP35" s="54">
        <v>24.2</v>
      </c>
      <c r="AQ35" s="54">
        <v>23.3</v>
      </c>
      <c r="AR35" s="54">
        <v>24</v>
      </c>
      <c r="AS35" s="54">
        <v>25</v>
      </c>
      <c r="AT35" s="54">
        <v>26.6</v>
      </c>
      <c r="AU35" s="54">
        <v>27.8</v>
      </c>
      <c r="AV35" s="54">
        <v>26.1</v>
      </c>
      <c r="AW35" s="54">
        <v>23.9</v>
      </c>
      <c r="AX35" s="54">
        <v>23.6</v>
      </c>
      <c r="AY35" s="54">
        <v>25.9</v>
      </c>
      <c r="AZ35" s="54">
        <v>23</v>
      </c>
      <c r="BA35" s="54">
        <v>26.4</v>
      </c>
    </row>
    <row r="36" spans="1:53" x14ac:dyDescent="0.25">
      <c r="A36" s="45" t="s">
        <v>39</v>
      </c>
      <c r="B36" s="54">
        <v>18.600000000000001</v>
      </c>
      <c r="C36" s="54">
        <v>18.8</v>
      </c>
      <c r="D36" s="54">
        <v>20.100000000000001</v>
      </c>
      <c r="E36" s="54">
        <v>20</v>
      </c>
      <c r="F36" s="54">
        <v>20.100000000000001</v>
      </c>
      <c r="G36" s="54">
        <v>20.8</v>
      </c>
      <c r="H36" s="54">
        <v>23.7</v>
      </c>
      <c r="I36" s="54">
        <v>18.600000000000001</v>
      </c>
      <c r="J36" s="54">
        <v>19.899999999999999</v>
      </c>
      <c r="K36" s="54">
        <v>19.8</v>
      </c>
      <c r="L36" s="54">
        <v>20.100000000000001</v>
      </c>
      <c r="M36" s="54">
        <v>21.3</v>
      </c>
      <c r="N36" s="54">
        <v>22.3</v>
      </c>
      <c r="O36" s="54">
        <v>21.2</v>
      </c>
      <c r="P36" s="54">
        <v>19.899999999999999</v>
      </c>
      <c r="Q36" s="54">
        <v>19.600000000000001</v>
      </c>
      <c r="R36" s="54">
        <v>20.5</v>
      </c>
      <c r="S36" s="54">
        <v>19.3</v>
      </c>
      <c r="T36" s="54">
        <v>19.7</v>
      </c>
      <c r="U36" s="54">
        <v>19.399999999999999</v>
      </c>
      <c r="V36" s="54">
        <v>21</v>
      </c>
      <c r="W36" s="54">
        <v>20.3</v>
      </c>
      <c r="X36" s="54">
        <v>18.2</v>
      </c>
      <c r="Y36" s="54">
        <v>19.100000000000001</v>
      </c>
      <c r="Z36" s="54">
        <v>18.3</v>
      </c>
      <c r="AA36" s="54">
        <v>18.5</v>
      </c>
      <c r="AB36" s="54">
        <v>18.2</v>
      </c>
      <c r="AC36" s="54">
        <v>17.5</v>
      </c>
      <c r="AD36" s="54">
        <v>19.2</v>
      </c>
      <c r="AE36" s="54">
        <v>19.8</v>
      </c>
      <c r="AF36" s="54">
        <v>20.3</v>
      </c>
      <c r="AG36" s="54">
        <v>19.3</v>
      </c>
      <c r="AH36" s="54">
        <v>18.5</v>
      </c>
      <c r="AI36" s="54">
        <v>20.2</v>
      </c>
      <c r="AJ36" s="54">
        <v>20.7</v>
      </c>
      <c r="AK36" s="54">
        <v>19</v>
      </c>
      <c r="AL36" s="54">
        <v>18.7</v>
      </c>
      <c r="AM36" s="54">
        <v>20.5</v>
      </c>
      <c r="AN36" s="54">
        <v>20.9</v>
      </c>
      <c r="AO36" s="54">
        <v>20.8</v>
      </c>
      <c r="AP36" s="54">
        <v>19.399999999999999</v>
      </c>
      <c r="AQ36" s="54">
        <v>19.100000000000001</v>
      </c>
      <c r="AR36" s="54">
        <v>20.5</v>
      </c>
      <c r="AS36" s="54">
        <v>21.2</v>
      </c>
      <c r="AT36" s="54">
        <v>20.8</v>
      </c>
      <c r="AU36" s="54">
        <v>19.3</v>
      </c>
      <c r="AV36" s="54">
        <v>18.7</v>
      </c>
      <c r="AW36" s="54">
        <v>17.5</v>
      </c>
      <c r="AX36" s="54">
        <v>18.3</v>
      </c>
      <c r="AY36" s="54">
        <v>20.9</v>
      </c>
      <c r="AZ36" s="54">
        <v>19.100000000000001</v>
      </c>
      <c r="BA36" s="54">
        <v>22.8</v>
      </c>
    </row>
    <row r="37" spans="1:53" x14ac:dyDescent="0.25">
      <c r="A37" s="45" t="s">
        <v>40</v>
      </c>
      <c r="B37" s="54">
        <v>30.4</v>
      </c>
      <c r="C37" s="54">
        <v>24.2</v>
      </c>
      <c r="D37" s="54">
        <v>33.700000000000003</v>
      </c>
      <c r="E37" s="54">
        <v>37.200000000000003</v>
      </c>
      <c r="F37" s="54">
        <v>36</v>
      </c>
      <c r="G37" s="54">
        <v>30.9</v>
      </c>
      <c r="H37" s="54">
        <v>26.2</v>
      </c>
      <c r="I37" s="54">
        <v>33.700000000000003</v>
      </c>
      <c r="J37" s="54">
        <v>36.799999999999997</v>
      </c>
      <c r="K37" s="54">
        <v>35</v>
      </c>
      <c r="L37" s="54">
        <v>38.299999999999997</v>
      </c>
      <c r="M37" s="54">
        <v>39.299999999999997</v>
      </c>
      <c r="N37" s="54">
        <v>35.299999999999997</v>
      </c>
      <c r="O37" s="54">
        <v>30.6</v>
      </c>
      <c r="P37" s="54">
        <v>23.6</v>
      </c>
      <c r="Q37" s="54">
        <v>20.8</v>
      </c>
      <c r="R37" s="54">
        <v>22.7</v>
      </c>
      <c r="S37" s="54">
        <v>22.9</v>
      </c>
      <c r="T37" s="54">
        <v>23.2</v>
      </c>
      <c r="U37" s="54">
        <v>24.7</v>
      </c>
      <c r="V37" s="54">
        <v>27.5</v>
      </c>
      <c r="W37" s="54">
        <v>25.8</v>
      </c>
      <c r="X37" s="54">
        <v>23.1</v>
      </c>
      <c r="Y37" s="54">
        <v>22.3</v>
      </c>
      <c r="Z37" s="54">
        <v>31.1</v>
      </c>
      <c r="AA37" s="54">
        <v>23.6</v>
      </c>
      <c r="AB37" s="54">
        <v>32.700000000000003</v>
      </c>
      <c r="AC37" s="54">
        <v>34.299999999999997</v>
      </c>
      <c r="AD37" s="54">
        <v>28.1</v>
      </c>
      <c r="AE37" s="54">
        <v>30.6</v>
      </c>
      <c r="AF37" s="54">
        <v>30.2</v>
      </c>
      <c r="AG37" s="54">
        <v>30.7</v>
      </c>
      <c r="AH37" s="54">
        <v>23.4</v>
      </c>
      <c r="AI37" s="54">
        <v>29.2</v>
      </c>
      <c r="AJ37" s="54">
        <v>29.6</v>
      </c>
      <c r="AK37" s="54">
        <v>27.8</v>
      </c>
      <c r="AL37" s="54">
        <v>27</v>
      </c>
      <c r="AM37" s="54">
        <v>36.4</v>
      </c>
      <c r="AN37" s="54">
        <v>33.4</v>
      </c>
      <c r="AO37" s="54">
        <v>34</v>
      </c>
      <c r="AP37" s="54">
        <v>27.8</v>
      </c>
      <c r="AQ37" s="54">
        <v>24.6</v>
      </c>
      <c r="AR37" s="54">
        <v>24.8</v>
      </c>
      <c r="AS37" s="54">
        <v>29.9</v>
      </c>
      <c r="AT37" s="54">
        <v>23.8</v>
      </c>
      <c r="AU37" s="54">
        <v>20.5</v>
      </c>
      <c r="AV37" s="54">
        <v>20.399999999999999</v>
      </c>
      <c r="AW37" s="54">
        <v>20.7</v>
      </c>
      <c r="AX37" s="54">
        <v>19.7</v>
      </c>
      <c r="AY37" s="54">
        <v>21.4</v>
      </c>
      <c r="AZ37" s="54">
        <v>23.3</v>
      </c>
      <c r="BA37" s="54">
        <v>26.7</v>
      </c>
    </row>
    <row r="38" spans="1:53" x14ac:dyDescent="0.25">
      <c r="A38" s="45" t="s">
        <v>41</v>
      </c>
      <c r="B38" s="54">
        <v>22.3</v>
      </c>
      <c r="C38" s="54">
        <v>23.8</v>
      </c>
      <c r="D38" s="54">
        <v>27</v>
      </c>
      <c r="E38" s="54">
        <v>28.4</v>
      </c>
      <c r="F38" s="54">
        <v>31.7</v>
      </c>
      <c r="G38" s="54">
        <v>34.4</v>
      </c>
      <c r="H38" s="54">
        <v>27.9</v>
      </c>
      <c r="I38" s="54">
        <v>24.2</v>
      </c>
      <c r="J38" s="54">
        <v>26.8</v>
      </c>
      <c r="K38" s="54">
        <v>27</v>
      </c>
      <c r="L38" s="54">
        <v>25.1</v>
      </c>
      <c r="M38" s="54">
        <v>24</v>
      </c>
      <c r="N38" s="54">
        <v>24.8</v>
      </c>
      <c r="O38" s="54">
        <v>27.2</v>
      </c>
      <c r="P38" s="54">
        <v>26</v>
      </c>
      <c r="Q38" s="54">
        <v>24</v>
      </c>
      <c r="R38" s="54">
        <v>21.8</v>
      </c>
      <c r="S38" s="54">
        <v>23.4</v>
      </c>
      <c r="T38" s="54">
        <v>26.7</v>
      </c>
      <c r="U38" s="54">
        <v>27</v>
      </c>
      <c r="V38" s="54">
        <v>28</v>
      </c>
      <c r="W38" s="54">
        <v>27.9</v>
      </c>
      <c r="X38" s="54">
        <v>26.3</v>
      </c>
      <c r="Y38" s="54">
        <v>26.6</v>
      </c>
      <c r="Z38" s="54">
        <v>28.7</v>
      </c>
      <c r="AA38" s="54">
        <v>30.3</v>
      </c>
      <c r="AB38" s="54">
        <v>28.5</v>
      </c>
      <c r="AC38" s="54">
        <v>26.6</v>
      </c>
      <c r="AD38" s="54">
        <v>26.3</v>
      </c>
      <c r="AE38" s="54">
        <v>22.9</v>
      </c>
      <c r="AF38" s="54">
        <v>24.1</v>
      </c>
      <c r="AG38" s="54">
        <v>25.1</v>
      </c>
      <c r="AH38" s="54">
        <v>23.6</v>
      </c>
      <c r="AI38" s="54">
        <v>26</v>
      </c>
      <c r="AJ38" s="54">
        <v>30.8</v>
      </c>
      <c r="AK38" s="54">
        <v>25.2</v>
      </c>
      <c r="AL38" s="54">
        <v>26.7</v>
      </c>
      <c r="AM38" s="54">
        <v>25.1</v>
      </c>
      <c r="AN38" s="54">
        <v>26</v>
      </c>
      <c r="AO38" s="54">
        <v>24.9</v>
      </c>
      <c r="AP38" s="54">
        <v>29</v>
      </c>
      <c r="AQ38" s="54">
        <v>25.4</v>
      </c>
      <c r="AR38" s="54">
        <v>30.1</v>
      </c>
      <c r="AS38" s="54">
        <v>25.2</v>
      </c>
      <c r="AT38" s="54">
        <v>27.6</v>
      </c>
      <c r="AU38" s="54">
        <v>24.6</v>
      </c>
      <c r="AV38" s="54">
        <v>26.4</v>
      </c>
      <c r="AW38" s="54">
        <v>25.5</v>
      </c>
      <c r="AX38" s="54">
        <v>24.6</v>
      </c>
      <c r="AY38" s="54">
        <v>27.9</v>
      </c>
      <c r="AZ38" s="54">
        <v>28.4</v>
      </c>
      <c r="BA38" s="54">
        <v>26.3</v>
      </c>
    </row>
    <row r="39" spans="1:53" x14ac:dyDescent="0.25">
      <c r="A39" s="45" t="s">
        <v>42</v>
      </c>
      <c r="B39" s="54">
        <v>31</v>
      </c>
      <c r="C39" s="54">
        <v>28.1</v>
      </c>
      <c r="D39" s="54">
        <v>29.6</v>
      </c>
      <c r="E39" s="54">
        <v>30</v>
      </c>
      <c r="F39" s="54">
        <v>30.7</v>
      </c>
      <c r="G39" s="54">
        <v>34.1</v>
      </c>
      <c r="H39" s="54">
        <v>32.9</v>
      </c>
      <c r="I39" s="54">
        <v>33.700000000000003</v>
      </c>
      <c r="J39" s="54">
        <v>33</v>
      </c>
      <c r="K39" s="54">
        <v>33</v>
      </c>
      <c r="L39" s="54">
        <v>35.799999999999997</v>
      </c>
      <c r="M39" s="54">
        <v>27.3</v>
      </c>
      <c r="N39" s="54">
        <v>28.1</v>
      </c>
      <c r="O39" s="54">
        <v>30.7</v>
      </c>
      <c r="P39" s="54">
        <v>27.2</v>
      </c>
      <c r="Q39" s="54">
        <v>27.6</v>
      </c>
      <c r="R39" s="54">
        <v>29.9</v>
      </c>
      <c r="S39" s="54">
        <v>30.8</v>
      </c>
      <c r="T39" s="54">
        <v>24.6</v>
      </c>
      <c r="U39" s="54">
        <v>23.7</v>
      </c>
      <c r="V39" s="54">
        <v>24.6</v>
      </c>
      <c r="W39" s="54">
        <v>24.3</v>
      </c>
      <c r="X39" s="54">
        <v>24.3</v>
      </c>
      <c r="Y39" s="54">
        <v>24</v>
      </c>
      <c r="Z39" s="54">
        <v>25.1</v>
      </c>
      <c r="AA39" s="54">
        <v>28</v>
      </c>
      <c r="AB39" s="54">
        <v>27.9</v>
      </c>
      <c r="AC39" s="54">
        <v>24.2</v>
      </c>
      <c r="AD39" s="54">
        <v>24.5</v>
      </c>
      <c r="AE39" s="54">
        <v>24.4</v>
      </c>
      <c r="AF39" s="54">
        <v>24.7</v>
      </c>
      <c r="AG39" s="54">
        <v>23.6</v>
      </c>
      <c r="AH39" s="54">
        <v>24.5</v>
      </c>
      <c r="AI39" s="54">
        <v>24.2</v>
      </c>
      <c r="AJ39" s="54">
        <v>23.4</v>
      </c>
      <c r="AK39" s="54">
        <v>23.4</v>
      </c>
      <c r="AL39" s="54">
        <v>22.9</v>
      </c>
      <c r="AM39" s="54">
        <v>22.5</v>
      </c>
      <c r="AN39" s="54">
        <v>22.5</v>
      </c>
      <c r="AO39" s="54">
        <v>25.2</v>
      </c>
      <c r="AP39" s="54">
        <v>23.6</v>
      </c>
      <c r="AQ39" s="54">
        <v>26</v>
      </c>
      <c r="AR39" s="54">
        <v>26.5</v>
      </c>
      <c r="AS39" s="54">
        <v>24.7</v>
      </c>
      <c r="AT39" s="54">
        <v>24.9</v>
      </c>
      <c r="AU39" s="54">
        <v>24.1</v>
      </c>
      <c r="AV39" s="54">
        <v>25.1</v>
      </c>
      <c r="AW39" s="54">
        <v>21.8</v>
      </c>
      <c r="AX39" s="54">
        <v>22.3</v>
      </c>
      <c r="AY39" s="54">
        <v>23.3</v>
      </c>
      <c r="AZ39" s="54">
        <v>22.1</v>
      </c>
      <c r="BA39" s="54">
        <v>26.3</v>
      </c>
    </row>
    <row r="40" spans="1:53" x14ac:dyDescent="0.25">
      <c r="A40" s="45" t="s">
        <v>43</v>
      </c>
      <c r="B40" s="54">
        <v>19.3</v>
      </c>
      <c r="C40" s="54">
        <v>20.399999999999999</v>
      </c>
      <c r="D40" s="54">
        <v>16</v>
      </c>
      <c r="E40" s="54">
        <v>16.7</v>
      </c>
      <c r="F40" s="54">
        <v>18.600000000000001</v>
      </c>
      <c r="G40" s="54">
        <v>16.5</v>
      </c>
      <c r="H40" s="54">
        <v>22.7</v>
      </c>
      <c r="I40" s="54">
        <v>19.5</v>
      </c>
      <c r="J40" s="54">
        <v>23.8</v>
      </c>
      <c r="K40" s="54">
        <v>24.2</v>
      </c>
      <c r="L40" s="54">
        <v>27.1</v>
      </c>
      <c r="M40" s="54">
        <v>19.8</v>
      </c>
      <c r="N40" s="54">
        <v>16.600000000000001</v>
      </c>
      <c r="O40" s="54">
        <v>17.8</v>
      </c>
      <c r="P40" s="54">
        <v>20.5</v>
      </c>
      <c r="Q40" s="54">
        <v>23.4</v>
      </c>
      <c r="R40" s="54">
        <v>22.8</v>
      </c>
      <c r="S40" s="54">
        <v>23.5</v>
      </c>
      <c r="T40" s="54">
        <v>25.1</v>
      </c>
      <c r="U40" s="54">
        <v>28.1</v>
      </c>
      <c r="V40" s="54">
        <v>21.9</v>
      </c>
      <c r="W40" s="54">
        <v>18.3</v>
      </c>
      <c r="X40" s="54">
        <v>24.1</v>
      </c>
      <c r="Y40" s="54">
        <v>23.6</v>
      </c>
      <c r="Z40" s="54">
        <v>23.3</v>
      </c>
      <c r="AA40" s="54">
        <v>15.9</v>
      </c>
      <c r="AB40" s="54">
        <v>24.2</v>
      </c>
      <c r="AC40" s="54">
        <v>19</v>
      </c>
      <c r="AD40" s="54">
        <v>18</v>
      </c>
      <c r="AE40" s="54">
        <v>24.9</v>
      </c>
      <c r="AF40" s="54">
        <v>22.6</v>
      </c>
      <c r="AG40" s="54">
        <v>21.9</v>
      </c>
      <c r="AH40" s="54">
        <v>16.600000000000001</v>
      </c>
      <c r="AI40" s="54">
        <v>25.4</v>
      </c>
      <c r="AJ40" s="54">
        <v>27</v>
      </c>
      <c r="AK40" s="54">
        <v>25.3</v>
      </c>
      <c r="AL40" s="54">
        <v>22.4</v>
      </c>
      <c r="AM40" s="54">
        <v>19.399999999999999</v>
      </c>
      <c r="AN40" s="54">
        <v>18.600000000000001</v>
      </c>
      <c r="AO40" s="54">
        <v>14.6</v>
      </c>
      <c r="AP40" s="54">
        <v>25.5</v>
      </c>
      <c r="AQ40" s="54">
        <v>21.9</v>
      </c>
      <c r="AR40" s="54">
        <v>23</v>
      </c>
      <c r="AS40" s="54">
        <v>20.399999999999999</v>
      </c>
      <c r="AT40" s="54">
        <v>21.9</v>
      </c>
      <c r="AU40" s="54">
        <v>17.399999999999999</v>
      </c>
      <c r="AV40" s="54">
        <v>15.7</v>
      </c>
      <c r="AW40" s="54">
        <v>17.8</v>
      </c>
      <c r="AX40" s="54">
        <v>17.2</v>
      </c>
      <c r="AY40" s="54">
        <v>19.600000000000001</v>
      </c>
      <c r="AZ40" s="54">
        <v>20</v>
      </c>
      <c r="BA40" s="54">
        <v>19</v>
      </c>
    </row>
    <row r="41" spans="1:53" ht="15.75" thickBot="1" x14ac:dyDescent="0.3">
      <c r="A41" s="49" t="s">
        <v>44</v>
      </c>
      <c r="B41" s="55">
        <v>21.5</v>
      </c>
      <c r="C41" s="55">
        <v>20.2</v>
      </c>
      <c r="D41" s="55">
        <v>21.3</v>
      </c>
      <c r="E41" s="55">
        <v>22.7</v>
      </c>
      <c r="F41" s="55">
        <v>22.6</v>
      </c>
      <c r="G41" s="55">
        <v>21</v>
      </c>
      <c r="H41" s="55">
        <v>23.1</v>
      </c>
      <c r="I41" s="55">
        <v>21.8</v>
      </c>
      <c r="J41" s="55">
        <v>24.6</v>
      </c>
      <c r="K41" s="55">
        <v>24.5</v>
      </c>
      <c r="L41" s="55">
        <v>26.8</v>
      </c>
      <c r="M41" s="55">
        <v>27.2</v>
      </c>
      <c r="N41" s="55">
        <v>24.9</v>
      </c>
      <c r="O41" s="55">
        <v>24.2</v>
      </c>
      <c r="P41" s="55">
        <v>23.8</v>
      </c>
      <c r="Q41" s="55">
        <v>25.4</v>
      </c>
      <c r="R41" s="55">
        <v>24.9</v>
      </c>
      <c r="S41" s="55">
        <v>26.1</v>
      </c>
      <c r="T41" s="55">
        <v>24.2</v>
      </c>
      <c r="U41" s="55">
        <v>23.5</v>
      </c>
      <c r="V41" s="55">
        <v>24.8</v>
      </c>
      <c r="W41" s="55">
        <v>24.7</v>
      </c>
      <c r="X41" s="55">
        <v>26.3</v>
      </c>
      <c r="Y41" s="55">
        <v>27</v>
      </c>
      <c r="Z41" s="55">
        <v>27.5</v>
      </c>
      <c r="AA41" s="55">
        <v>26.6</v>
      </c>
      <c r="AB41" s="55">
        <v>26.7</v>
      </c>
      <c r="AC41" s="55">
        <v>26.4</v>
      </c>
      <c r="AD41" s="55">
        <v>28.3</v>
      </c>
      <c r="AE41" s="55">
        <v>31.6</v>
      </c>
      <c r="AF41" s="55">
        <v>29.2</v>
      </c>
      <c r="AG41" s="55">
        <v>31.5</v>
      </c>
      <c r="AH41" s="55">
        <v>29.5</v>
      </c>
      <c r="AI41" s="55">
        <v>32</v>
      </c>
      <c r="AJ41" s="55">
        <v>32</v>
      </c>
      <c r="AK41" s="55">
        <v>29.1</v>
      </c>
      <c r="AL41" s="55">
        <v>24.6</v>
      </c>
      <c r="AM41" s="55">
        <v>25.6</v>
      </c>
      <c r="AN41" s="55">
        <v>24.5</v>
      </c>
      <c r="AO41" s="55">
        <v>26.6</v>
      </c>
      <c r="AP41" s="55">
        <v>24.1</v>
      </c>
      <c r="AQ41" s="55">
        <v>24.4</v>
      </c>
      <c r="AR41" s="55">
        <v>23.7</v>
      </c>
      <c r="AS41" s="55">
        <v>22.8</v>
      </c>
      <c r="AT41" s="55">
        <v>26.5</v>
      </c>
      <c r="AU41" s="55">
        <v>27.7</v>
      </c>
      <c r="AV41" s="55">
        <v>30</v>
      </c>
      <c r="AW41" s="55">
        <v>21.6</v>
      </c>
      <c r="AX41" s="55">
        <v>24.4</v>
      </c>
      <c r="AY41" s="55">
        <v>23.3</v>
      </c>
      <c r="AZ41" s="55">
        <v>24.4</v>
      </c>
      <c r="BA41" s="55">
        <v>24.1</v>
      </c>
    </row>
    <row r="42" spans="1:53" ht="15.75" thickBot="1" x14ac:dyDescent="0.3">
      <c r="A42" s="15" t="s">
        <v>20</v>
      </c>
      <c r="B42" s="43">
        <v>23.5</v>
      </c>
      <c r="C42" s="43">
        <v>22.1</v>
      </c>
      <c r="D42" s="43">
        <v>23.1</v>
      </c>
      <c r="E42" s="43">
        <v>23.6</v>
      </c>
      <c r="F42" s="43">
        <v>25</v>
      </c>
      <c r="G42" s="43">
        <v>24.5</v>
      </c>
      <c r="H42" s="43">
        <v>24</v>
      </c>
      <c r="I42" s="43">
        <v>23.9</v>
      </c>
      <c r="J42" s="43">
        <v>24.4</v>
      </c>
      <c r="K42" s="43">
        <v>24.3</v>
      </c>
      <c r="L42" s="43">
        <v>24.4</v>
      </c>
      <c r="M42" s="43">
        <v>24.2</v>
      </c>
      <c r="N42" s="43">
        <v>24.2</v>
      </c>
      <c r="O42" s="43">
        <v>24.2</v>
      </c>
      <c r="P42" s="43">
        <v>23.8</v>
      </c>
      <c r="Q42" s="43">
        <v>23.5</v>
      </c>
      <c r="R42" s="43">
        <v>23</v>
      </c>
      <c r="S42" s="43">
        <v>23.2</v>
      </c>
      <c r="T42" s="43">
        <v>23</v>
      </c>
      <c r="U42" s="43">
        <v>23.2</v>
      </c>
      <c r="V42" s="43">
        <v>23.3</v>
      </c>
      <c r="W42" s="43">
        <v>23.1</v>
      </c>
      <c r="X42" s="43">
        <v>22.8</v>
      </c>
      <c r="Y42" s="43">
        <v>22.9</v>
      </c>
      <c r="Z42" s="43">
        <v>23.7</v>
      </c>
      <c r="AA42" s="43">
        <v>23.6</v>
      </c>
      <c r="AB42" s="43">
        <v>24.4</v>
      </c>
      <c r="AC42" s="43">
        <v>23.5</v>
      </c>
      <c r="AD42" s="43">
        <v>23.5</v>
      </c>
      <c r="AE42" s="43">
        <v>23.5</v>
      </c>
      <c r="AF42" s="43">
        <v>23.8</v>
      </c>
      <c r="AG42" s="43">
        <v>24.1</v>
      </c>
      <c r="AH42" s="43">
        <v>23.5</v>
      </c>
      <c r="AI42" s="43">
        <v>23.8</v>
      </c>
      <c r="AJ42" s="43">
        <v>23.7</v>
      </c>
      <c r="AK42" s="43">
        <v>23.1</v>
      </c>
      <c r="AL42" s="43">
        <v>22.5</v>
      </c>
      <c r="AM42" s="43">
        <v>23.2</v>
      </c>
      <c r="AN42" s="43">
        <v>23.3</v>
      </c>
      <c r="AO42" s="43">
        <v>23.3</v>
      </c>
      <c r="AP42" s="43">
        <v>23</v>
      </c>
      <c r="AQ42" s="43">
        <v>22.7</v>
      </c>
      <c r="AR42" s="43">
        <v>22.9</v>
      </c>
      <c r="AS42" s="43">
        <v>22.9</v>
      </c>
      <c r="AT42" s="43">
        <v>22.6</v>
      </c>
      <c r="AU42" s="43">
        <v>22.3</v>
      </c>
      <c r="AV42" s="43">
        <v>22.5</v>
      </c>
      <c r="AW42" s="43">
        <v>21.5</v>
      </c>
      <c r="AX42" s="43">
        <v>21.9</v>
      </c>
      <c r="AY42" s="43">
        <v>22.3</v>
      </c>
      <c r="AZ42" s="43">
        <v>22.4</v>
      </c>
      <c r="BA42" s="43">
        <v>25.1</v>
      </c>
    </row>
    <row r="44" spans="1:53" x14ac:dyDescent="0.25">
      <c r="A44" s="35"/>
    </row>
    <row r="45" spans="1:53" x14ac:dyDescent="0.2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row>
    <row r="46" spans="1:53" x14ac:dyDescent="0.2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row>
    <row r="49" spans="1:1" x14ac:dyDescent="0.25">
      <c r="A49" s="47"/>
    </row>
    <row r="50" spans="1:1" x14ac:dyDescent="0.25">
      <c r="A50" s="47"/>
    </row>
    <row r="51" spans="1:1" x14ac:dyDescent="0.25">
      <c r="A51" s="47"/>
    </row>
    <row r="52" spans="1:1" x14ac:dyDescent="0.25">
      <c r="A52" s="47"/>
    </row>
    <row r="53" spans="1:1" x14ac:dyDescent="0.25">
      <c r="A53" s="47"/>
    </row>
    <row r="54" spans="1:1" x14ac:dyDescent="0.25">
      <c r="A54" s="47"/>
    </row>
    <row r="55" spans="1:1" x14ac:dyDescent="0.25">
      <c r="A55" s="47"/>
    </row>
    <row r="56" spans="1:1" x14ac:dyDescent="0.25">
      <c r="A56" s="47"/>
    </row>
    <row r="57" spans="1:1" x14ac:dyDescent="0.25">
      <c r="A57" s="47"/>
    </row>
    <row r="58" spans="1:1" x14ac:dyDescent="0.25">
      <c r="A58" s="47"/>
    </row>
    <row r="59" spans="1:1" x14ac:dyDescent="0.25">
      <c r="A59" s="47"/>
    </row>
    <row r="60" spans="1:1" x14ac:dyDescent="0.25">
      <c r="A60" s="4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DA3CC-16BA-4E69-A711-540C9902CE01}">
  <dimension ref="A2:BA58"/>
  <sheetViews>
    <sheetView zoomScaleNormal="100" workbookViewId="0">
      <pane xSplit="1" ySplit="4" topLeftCell="B5" activePane="bottomRight" state="frozen"/>
      <selection pane="topRight" activeCell="B1" sqref="B1"/>
      <selection pane="bottomLeft" activeCell="A5" sqref="A5"/>
      <selection pane="bottomRight" activeCell="D28" sqref="D28"/>
    </sheetView>
  </sheetViews>
  <sheetFormatPr defaultColWidth="9.140625" defaultRowHeight="14.25" x14ac:dyDescent="0.2"/>
  <cols>
    <col min="1" max="1" width="24.42578125" style="1" customWidth="1"/>
    <col min="2" max="5" width="9.140625" style="1"/>
    <col min="6" max="6" width="10.140625" style="1" bestFit="1" customWidth="1"/>
    <col min="7" max="7" width="9.140625" style="1"/>
    <col min="8" max="9" width="10.140625" style="1" bestFit="1" customWidth="1"/>
    <col min="10" max="45" width="9.140625" style="1"/>
    <col min="46" max="46" width="9.140625" style="1" customWidth="1"/>
    <col min="47" max="16384" width="9.140625" style="1"/>
  </cols>
  <sheetData>
    <row r="2" spans="1:53" ht="20.25" x14ac:dyDescent="0.3">
      <c r="A2" s="32" t="s">
        <v>17</v>
      </c>
    </row>
    <row r="3" spans="1:53" ht="13.5" customHeight="1" x14ac:dyDescent="0.2">
      <c r="A3" s="21"/>
    </row>
    <row r="4" spans="1:53" s="2" customFormat="1" ht="15" thickBot="1" x14ac:dyDescent="0.25"/>
    <row r="5" spans="1:53" s="38" customFormat="1" ht="16.5" customHeight="1" thickBot="1" x14ac:dyDescent="0.3">
      <c r="A5" s="36" t="s">
        <v>21</v>
      </c>
      <c r="B5" s="37">
        <v>44568</v>
      </c>
      <c r="C5" s="37">
        <v>44575</v>
      </c>
      <c r="D5" s="37">
        <v>44582</v>
      </c>
      <c r="E5" s="37">
        <v>44589</v>
      </c>
      <c r="F5" s="37">
        <v>44596</v>
      </c>
      <c r="G5" s="37">
        <v>44603</v>
      </c>
      <c r="H5" s="37">
        <v>44610</v>
      </c>
      <c r="I5" s="37">
        <v>44617</v>
      </c>
      <c r="J5" s="37">
        <v>44624</v>
      </c>
      <c r="K5" s="37">
        <v>44631</v>
      </c>
      <c r="L5" s="37">
        <v>44638</v>
      </c>
      <c r="M5" s="37">
        <v>44645</v>
      </c>
      <c r="N5" s="37">
        <v>44652</v>
      </c>
      <c r="O5" s="37">
        <v>44659</v>
      </c>
      <c r="P5" s="37">
        <v>44666</v>
      </c>
      <c r="Q5" s="37">
        <v>44673</v>
      </c>
      <c r="R5" s="37">
        <v>44680</v>
      </c>
      <c r="S5" s="37">
        <v>44687</v>
      </c>
      <c r="T5" s="37">
        <v>44694</v>
      </c>
      <c r="U5" s="37">
        <v>44701</v>
      </c>
      <c r="V5" s="37">
        <v>44708</v>
      </c>
      <c r="W5" s="37">
        <v>44715</v>
      </c>
      <c r="X5" s="37">
        <v>44722</v>
      </c>
      <c r="Y5" s="37">
        <v>44729</v>
      </c>
      <c r="Z5" s="37">
        <v>44736</v>
      </c>
      <c r="AA5" s="37">
        <v>44743</v>
      </c>
      <c r="AB5" s="37">
        <v>44750</v>
      </c>
      <c r="AC5" s="37">
        <v>44757</v>
      </c>
      <c r="AD5" s="37">
        <v>44764</v>
      </c>
      <c r="AE5" s="37">
        <v>44771</v>
      </c>
      <c r="AF5" s="37">
        <v>44778</v>
      </c>
      <c r="AG5" s="37">
        <v>44785</v>
      </c>
      <c r="AH5" s="37">
        <v>44792</v>
      </c>
      <c r="AI5" s="37">
        <v>44799</v>
      </c>
      <c r="AJ5" s="37">
        <v>44806</v>
      </c>
      <c r="AK5" s="37">
        <v>44813</v>
      </c>
      <c r="AL5" s="37">
        <v>44820</v>
      </c>
      <c r="AM5" s="37">
        <v>44827</v>
      </c>
      <c r="AN5" s="37">
        <v>44834</v>
      </c>
      <c r="AO5" s="37">
        <v>44841</v>
      </c>
      <c r="AP5" s="37">
        <v>44848</v>
      </c>
      <c r="AQ5" s="37">
        <v>44855</v>
      </c>
      <c r="AR5" s="37">
        <v>44862</v>
      </c>
      <c r="AS5" s="37">
        <v>44869</v>
      </c>
      <c r="AT5" s="37">
        <v>44876</v>
      </c>
      <c r="AU5" s="37">
        <v>44883</v>
      </c>
      <c r="AV5" s="37">
        <v>44890</v>
      </c>
      <c r="AW5" s="37">
        <v>44897</v>
      </c>
      <c r="AX5" s="37">
        <v>44904</v>
      </c>
      <c r="AY5" s="37">
        <v>44911</v>
      </c>
      <c r="AZ5" s="37">
        <v>44918</v>
      </c>
      <c r="BA5" s="37">
        <v>44925</v>
      </c>
    </row>
    <row r="6" spans="1:53" ht="15" customHeight="1" thickBot="1" x14ac:dyDescent="0.3">
      <c r="A6" s="15" t="s">
        <v>18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row>
    <row r="7" spans="1:53" ht="15" customHeight="1" x14ac:dyDescent="0.2">
      <c r="A7" s="7" t="s">
        <v>0</v>
      </c>
      <c r="B7" s="50">
        <v>32.1</v>
      </c>
      <c r="C7" s="50">
        <v>32.1</v>
      </c>
      <c r="D7" s="50">
        <v>31.2</v>
      </c>
      <c r="E7" s="50">
        <v>31.3</v>
      </c>
      <c r="F7" s="50">
        <v>30.9</v>
      </c>
      <c r="G7" s="50">
        <v>30.5</v>
      </c>
      <c r="H7" s="50">
        <v>30.3</v>
      </c>
      <c r="I7" s="50">
        <v>29.9</v>
      </c>
      <c r="J7" s="50">
        <v>29.9</v>
      </c>
      <c r="K7" s="50">
        <v>29.8</v>
      </c>
      <c r="L7" s="50">
        <v>28.6</v>
      </c>
      <c r="M7" s="50">
        <v>29.6</v>
      </c>
      <c r="N7" s="50">
        <v>28.8</v>
      </c>
      <c r="O7" s="50">
        <v>29.1</v>
      </c>
      <c r="P7" s="50">
        <v>28.6</v>
      </c>
      <c r="Q7" s="50">
        <v>29</v>
      </c>
      <c r="R7" s="50">
        <v>29.2</v>
      </c>
      <c r="S7" s="50">
        <v>29</v>
      </c>
      <c r="T7" s="50">
        <v>29</v>
      </c>
      <c r="U7" s="50">
        <v>29.3</v>
      </c>
      <c r="V7" s="50">
        <v>29.3</v>
      </c>
      <c r="W7" s="50">
        <v>29.6</v>
      </c>
      <c r="X7" s="50">
        <v>30.1</v>
      </c>
      <c r="Y7" s="50">
        <v>29.6</v>
      </c>
      <c r="Z7" s="50">
        <v>28.8</v>
      </c>
      <c r="AA7" s="50">
        <v>28.8</v>
      </c>
      <c r="AB7" s="50">
        <v>30.4</v>
      </c>
      <c r="AC7" s="50">
        <v>29.2</v>
      </c>
      <c r="AD7" s="50">
        <v>29.7</v>
      </c>
      <c r="AE7" s="50">
        <v>29.2</v>
      </c>
      <c r="AF7" s="50">
        <v>29.3</v>
      </c>
      <c r="AG7" s="50">
        <v>29.1</v>
      </c>
      <c r="AH7" s="50">
        <v>28.8</v>
      </c>
      <c r="AI7" s="50">
        <v>28.6</v>
      </c>
      <c r="AJ7" s="50">
        <v>29.2</v>
      </c>
      <c r="AK7" s="50">
        <v>29.2</v>
      </c>
      <c r="AL7" s="50">
        <v>29.9</v>
      </c>
      <c r="AM7" s="50">
        <v>29.9</v>
      </c>
      <c r="AN7" s="50">
        <v>29.7</v>
      </c>
      <c r="AO7" s="50">
        <v>29.8</v>
      </c>
      <c r="AP7" s="50">
        <v>29.4</v>
      </c>
      <c r="AQ7" s="50">
        <v>30</v>
      </c>
      <c r="AR7" s="50">
        <v>29.9</v>
      </c>
      <c r="AS7" s="50">
        <v>30.2</v>
      </c>
      <c r="AT7" s="50">
        <v>29.7</v>
      </c>
      <c r="AU7" s="50">
        <v>30.1</v>
      </c>
      <c r="AV7" s="50">
        <v>30.7</v>
      </c>
      <c r="AW7" s="50">
        <v>31.5</v>
      </c>
      <c r="AX7" s="50">
        <v>31.9</v>
      </c>
      <c r="AY7" s="50">
        <v>31.9</v>
      </c>
      <c r="AZ7" s="50">
        <v>30.7</v>
      </c>
      <c r="BA7" s="50">
        <v>30.1</v>
      </c>
    </row>
    <row r="8" spans="1:53" ht="15" customHeight="1" x14ac:dyDescent="0.2">
      <c r="A8" s="6" t="s">
        <v>1</v>
      </c>
      <c r="B8" s="51">
        <v>22.6</v>
      </c>
      <c r="C8" s="51">
        <v>22.9</v>
      </c>
      <c r="D8" s="51">
        <v>22.4</v>
      </c>
      <c r="E8" s="51">
        <v>22.1</v>
      </c>
      <c r="F8" s="51">
        <v>21.5</v>
      </c>
      <c r="G8" s="51">
        <v>21.6</v>
      </c>
      <c r="H8" s="51">
        <v>21.7</v>
      </c>
      <c r="I8" s="51">
        <v>21.1</v>
      </c>
      <c r="J8" s="51">
        <v>21</v>
      </c>
      <c r="K8" s="51">
        <v>21</v>
      </c>
      <c r="L8" s="51">
        <v>20.8</v>
      </c>
      <c r="M8" s="51">
        <v>21.3</v>
      </c>
      <c r="N8" s="51">
        <v>20.7</v>
      </c>
      <c r="O8" s="51">
        <v>20.5</v>
      </c>
      <c r="P8" s="51">
        <v>20.3</v>
      </c>
      <c r="Q8" s="51">
        <v>20.8</v>
      </c>
      <c r="R8" s="51">
        <v>21.3</v>
      </c>
      <c r="S8" s="51">
        <v>21.2</v>
      </c>
      <c r="T8" s="51">
        <v>21.3</v>
      </c>
      <c r="U8" s="51">
        <v>21.4</v>
      </c>
      <c r="V8" s="51">
        <v>21.5</v>
      </c>
      <c r="W8" s="51">
        <v>22</v>
      </c>
      <c r="X8" s="51">
        <v>22.2</v>
      </c>
      <c r="Y8" s="51">
        <v>21.9</v>
      </c>
      <c r="Z8" s="51">
        <v>21.4</v>
      </c>
      <c r="AA8" s="51">
        <v>21.2</v>
      </c>
      <c r="AB8" s="51">
        <v>21.6</v>
      </c>
      <c r="AC8" s="51">
        <v>21.2</v>
      </c>
      <c r="AD8" s="51">
        <v>21.4</v>
      </c>
      <c r="AE8" s="51">
        <v>21.3</v>
      </c>
      <c r="AF8" s="51">
        <v>21.4</v>
      </c>
      <c r="AG8" s="51">
        <v>20.8</v>
      </c>
      <c r="AH8" s="51">
        <v>21</v>
      </c>
      <c r="AI8" s="51">
        <v>21</v>
      </c>
      <c r="AJ8" s="51">
        <v>20.9</v>
      </c>
      <c r="AK8" s="51">
        <v>20.9</v>
      </c>
      <c r="AL8" s="51">
        <v>21.7</v>
      </c>
      <c r="AM8" s="51">
        <v>21.4</v>
      </c>
      <c r="AN8" s="51">
        <v>21.4</v>
      </c>
      <c r="AO8" s="51">
        <v>21.3</v>
      </c>
      <c r="AP8" s="51">
        <v>21</v>
      </c>
      <c r="AQ8" s="51">
        <v>20.9</v>
      </c>
      <c r="AR8" s="51">
        <v>21.2</v>
      </c>
      <c r="AS8" s="51">
        <v>21</v>
      </c>
      <c r="AT8" s="51">
        <v>20.9</v>
      </c>
      <c r="AU8" s="51">
        <v>20.6</v>
      </c>
      <c r="AV8" s="51">
        <v>20.8</v>
      </c>
      <c r="AW8" s="51">
        <v>22</v>
      </c>
      <c r="AX8" s="51">
        <v>21.9</v>
      </c>
      <c r="AY8" s="51">
        <v>21.7</v>
      </c>
      <c r="AZ8" s="51">
        <v>21.2</v>
      </c>
      <c r="BA8" s="51">
        <v>21.9</v>
      </c>
    </row>
    <row r="9" spans="1:53" ht="15" customHeight="1" x14ac:dyDescent="0.2">
      <c r="A9" s="6" t="s">
        <v>2</v>
      </c>
      <c r="B9" s="51">
        <v>26.9</v>
      </c>
      <c r="C9" s="51">
        <v>27.2</v>
      </c>
      <c r="D9" s="51">
        <v>27.9</v>
      </c>
      <c r="E9" s="51">
        <v>29.4</v>
      </c>
      <c r="F9" s="51">
        <v>26</v>
      </c>
      <c r="G9" s="51">
        <v>26.1</v>
      </c>
      <c r="H9" s="51">
        <v>25.4</v>
      </c>
      <c r="I9" s="51">
        <v>26.1</v>
      </c>
      <c r="J9" s="51">
        <v>26.5</v>
      </c>
      <c r="K9" s="51">
        <v>26.7</v>
      </c>
      <c r="L9" s="51">
        <v>24.9</v>
      </c>
      <c r="M9" s="51">
        <v>26.3</v>
      </c>
      <c r="N9" s="51">
        <v>27.2</v>
      </c>
      <c r="O9" s="51">
        <v>25.9</v>
      </c>
      <c r="P9" s="51">
        <v>26.2</v>
      </c>
      <c r="Q9" s="51">
        <v>25.2</v>
      </c>
      <c r="R9" s="51">
        <v>25.3</v>
      </c>
      <c r="S9" s="51">
        <v>25.7</v>
      </c>
      <c r="T9" s="51">
        <v>26.3</v>
      </c>
      <c r="U9" s="51">
        <v>25.7</v>
      </c>
      <c r="V9" s="51">
        <v>24.8</v>
      </c>
      <c r="W9" s="51">
        <v>24.9</v>
      </c>
      <c r="X9" s="51">
        <v>27</v>
      </c>
      <c r="Y9" s="51">
        <v>24.9</v>
      </c>
      <c r="Z9" s="51">
        <v>26</v>
      </c>
      <c r="AA9" s="51">
        <v>26.2</v>
      </c>
      <c r="AB9" s="51">
        <v>27</v>
      </c>
      <c r="AC9" s="51">
        <v>26</v>
      </c>
      <c r="AD9" s="51">
        <v>25.1</v>
      </c>
      <c r="AE9" s="51">
        <v>25.1</v>
      </c>
      <c r="AF9" s="51">
        <v>26</v>
      </c>
      <c r="AG9" s="51">
        <v>26.4</v>
      </c>
      <c r="AH9" s="51">
        <v>25.3</v>
      </c>
      <c r="AI9" s="51">
        <v>25.7</v>
      </c>
      <c r="AJ9" s="51">
        <v>26.3</v>
      </c>
      <c r="AK9" s="51">
        <v>25.7</v>
      </c>
      <c r="AL9" s="51">
        <v>25.5</v>
      </c>
      <c r="AM9" s="51">
        <v>25.1</v>
      </c>
      <c r="AN9" s="51">
        <v>28.2</v>
      </c>
      <c r="AO9" s="51">
        <v>25.5</v>
      </c>
      <c r="AP9" s="51">
        <v>26.4</v>
      </c>
      <c r="AQ9" s="51">
        <v>26.7</v>
      </c>
      <c r="AR9" s="51">
        <v>26.2</v>
      </c>
      <c r="AS9" s="51">
        <v>25.1</v>
      </c>
      <c r="AT9" s="51">
        <v>27.5</v>
      </c>
      <c r="AU9" s="51">
        <v>25.4</v>
      </c>
      <c r="AV9" s="51">
        <v>25</v>
      </c>
      <c r="AW9" s="51">
        <v>26.8</v>
      </c>
      <c r="AX9" s="51">
        <v>28.3</v>
      </c>
      <c r="AY9" s="51">
        <v>28.2</v>
      </c>
      <c r="AZ9" s="51">
        <v>25.7</v>
      </c>
      <c r="BA9" s="51">
        <v>23.2</v>
      </c>
    </row>
    <row r="10" spans="1:53" ht="15" customHeight="1" x14ac:dyDescent="0.2">
      <c r="A10" s="6" t="s">
        <v>3</v>
      </c>
      <c r="B10" s="51">
        <v>25.5</v>
      </c>
      <c r="C10" s="51">
        <v>24.3</v>
      </c>
      <c r="D10" s="51">
        <v>25</v>
      </c>
      <c r="E10" s="51">
        <v>25.3</v>
      </c>
      <c r="F10" s="51">
        <v>25.3</v>
      </c>
      <c r="G10" s="51">
        <v>25.2</v>
      </c>
      <c r="H10" s="51">
        <v>25.7</v>
      </c>
      <c r="I10" s="51">
        <v>24.4</v>
      </c>
      <c r="J10" s="51">
        <v>25</v>
      </c>
      <c r="K10" s="51">
        <v>24.2</v>
      </c>
      <c r="L10" s="51">
        <v>24.3</v>
      </c>
      <c r="M10" s="51">
        <v>25.2</v>
      </c>
      <c r="N10" s="51">
        <v>24.8</v>
      </c>
      <c r="O10" s="51">
        <v>23.9</v>
      </c>
      <c r="P10" s="51">
        <v>24.9</v>
      </c>
      <c r="Q10" s="51">
        <v>24.8</v>
      </c>
      <c r="R10" s="51">
        <v>24.5</v>
      </c>
      <c r="S10" s="51">
        <v>24.5</v>
      </c>
      <c r="T10" s="51">
        <v>25.2</v>
      </c>
      <c r="U10" s="51">
        <v>25.1</v>
      </c>
      <c r="V10" s="51">
        <v>24.3</v>
      </c>
      <c r="W10" s="51">
        <v>25.2</v>
      </c>
      <c r="X10" s="51">
        <v>25</v>
      </c>
      <c r="Y10" s="51">
        <v>25.4</v>
      </c>
      <c r="Z10" s="51">
        <v>25.2</v>
      </c>
      <c r="AA10" s="51">
        <v>24.7</v>
      </c>
      <c r="AB10" s="51">
        <v>25</v>
      </c>
      <c r="AC10" s="51">
        <v>24.9</v>
      </c>
      <c r="AD10" s="51">
        <v>24.8</v>
      </c>
      <c r="AE10" s="51">
        <v>24</v>
      </c>
      <c r="AF10" s="51">
        <v>25.3</v>
      </c>
      <c r="AG10" s="51">
        <v>24.5</v>
      </c>
      <c r="AH10" s="51">
        <v>24.1</v>
      </c>
      <c r="AI10" s="51">
        <v>25</v>
      </c>
      <c r="AJ10" s="51">
        <v>25.2</v>
      </c>
      <c r="AK10" s="51">
        <v>25.1</v>
      </c>
      <c r="AL10" s="51">
        <v>25.4</v>
      </c>
      <c r="AM10" s="51">
        <v>25.1</v>
      </c>
      <c r="AN10" s="51">
        <v>26.1</v>
      </c>
      <c r="AO10" s="51">
        <v>24.4</v>
      </c>
      <c r="AP10" s="51">
        <v>24.6</v>
      </c>
      <c r="AQ10" s="51">
        <v>25.4</v>
      </c>
      <c r="AR10" s="51">
        <v>25.2</v>
      </c>
      <c r="AS10" s="51">
        <v>25.7</v>
      </c>
      <c r="AT10" s="51">
        <v>24.2</v>
      </c>
      <c r="AU10" s="51">
        <v>23.9</v>
      </c>
      <c r="AV10" s="51">
        <v>23.7</v>
      </c>
      <c r="AW10" s="51">
        <v>25.5</v>
      </c>
      <c r="AX10" s="51">
        <v>26</v>
      </c>
      <c r="AY10" s="51">
        <v>25.8</v>
      </c>
      <c r="AZ10" s="51">
        <v>24</v>
      </c>
      <c r="BA10" s="51">
        <v>22.4</v>
      </c>
    </row>
    <row r="11" spans="1:53" ht="15" customHeight="1" thickBot="1" x14ac:dyDescent="0.25">
      <c r="A11" s="6" t="s">
        <v>4</v>
      </c>
      <c r="B11" s="52">
        <v>23.4</v>
      </c>
      <c r="C11" s="52">
        <v>23.6</v>
      </c>
      <c r="D11" s="52">
        <v>23.5</v>
      </c>
      <c r="E11" s="52">
        <v>23.7</v>
      </c>
      <c r="F11" s="52">
        <v>22.7</v>
      </c>
      <c r="G11" s="52">
        <v>23.1</v>
      </c>
      <c r="H11" s="52">
        <v>23</v>
      </c>
      <c r="I11" s="52">
        <v>22.6</v>
      </c>
      <c r="J11" s="52">
        <v>23.2</v>
      </c>
      <c r="K11" s="52">
        <v>22.5</v>
      </c>
      <c r="L11" s="52">
        <v>23.5</v>
      </c>
      <c r="M11" s="52">
        <v>22.4</v>
      </c>
      <c r="N11" s="52">
        <v>23.4</v>
      </c>
      <c r="O11" s="52">
        <v>22.9</v>
      </c>
      <c r="P11" s="52">
        <v>21.6</v>
      </c>
      <c r="Q11" s="52">
        <v>22.7</v>
      </c>
      <c r="R11" s="52">
        <v>22.2</v>
      </c>
      <c r="S11" s="52">
        <v>21.4</v>
      </c>
      <c r="T11" s="52">
        <v>23.1</v>
      </c>
      <c r="U11" s="52">
        <v>23.9</v>
      </c>
      <c r="V11" s="52">
        <v>23.1</v>
      </c>
      <c r="W11" s="52">
        <v>23.6</v>
      </c>
      <c r="X11" s="52">
        <v>23.4</v>
      </c>
      <c r="Y11" s="52">
        <v>23.1</v>
      </c>
      <c r="Z11" s="52">
        <v>23.2</v>
      </c>
      <c r="AA11" s="52">
        <v>23</v>
      </c>
      <c r="AB11" s="52">
        <v>23.2</v>
      </c>
      <c r="AC11" s="52">
        <v>22.3</v>
      </c>
      <c r="AD11" s="52">
        <v>21.3</v>
      </c>
      <c r="AE11" s="52">
        <v>20.8</v>
      </c>
      <c r="AF11" s="52">
        <v>22.9</v>
      </c>
      <c r="AG11" s="52">
        <v>22.6</v>
      </c>
      <c r="AH11" s="52">
        <v>22.2</v>
      </c>
      <c r="AI11" s="52">
        <v>22.1</v>
      </c>
      <c r="AJ11" s="52">
        <v>21.6</v>
      </c>
      <c r="AK11" s="52">
        <v>22.1</v>
      </c>
      <c r="AL11" s="52">
        <v>22.9</v>
      </c>
      <c r="AM11" s="52">
        <v>22.3</v>
      </c>
      <c r="AN11" s="52">
        <v>22.4</v>
      </c>
      <c r="AO11" s="52">
        <v>23</v>
      </c>
      <c r="AP11" s="52">
        <v>22.4</v>
      </c>
      <c r="AQ11" s="52">
        <v>22.6</v>
      </c>
      <c r="AR11" s="52">
        <v>22.9</v>
      </c>
      <c r="AS11" s="52">
        <v>21.6</v>
      </c>
      <c r="AT11" s="52">
        <v>20.6</v>
      </c>
      <c r="AU11" s="52">
        <v>21.9</v>
      </c>
      <c r="AV11" s="52">
        <v>20.7</v>
      </c>
      <c r="AW11" s="52">
        <v>22.3</v>
      </c>
      <c r="AX11" s="52">
        <v>23.3</v>
      </c>
      <c r="AY11" s="52">
        <v>22.1</v>
      </c>
      <c r="AZ11" s="52">
        <v>21.8</v>
      </c>
      <c r="BA11" s="52">
        <v>20.9</v>
      </c>
    </row>
    <row r="12" spans="1:53" s="17" customFormat="1" ht="15" customHeight="1" thickBot="1" x14ac:dyDescent="0.3">
      <c r="A12" s="15" t="s">
        <v>19</v>
      </c>
      <c r="B12" s="43">
        <v>24.9</v>
      </c>
      <c r="C12" s="43">
        <v>25.1</v>
      </c>
      <c r="D12" s="43">
        <v>24.9</v>
      </c>
      <c r="E12" s="43">
        <v>24.7</v>
      </c>
      <c r="F12" s="43">
        <v>24.3</v>
      </c>
      <c r="G12" s="43">
        <v>24.2</v>
      </c>
      <c r="H12" s="43">
        <v>24.3</v>
      </c>
      <c r="I12" s="43">
        <v>23.7</v>
      </c>
      <c r="J12" s="43">
        <v>23.7</v>
      </c>
      <c r="K12" s="43">
        <v>23.5</v>
      </c>
      <c r="L12" s="43">
        <v>23.3</v>
      </c>
      <c r="M12" s="43">
        <v>23.8</v>
      </c>
      <c r="N12" s="43">
        <v>23.4</v>
      </c>
      <c r="O12" s="43">
        <v>23.2</v>
      </c>
      <c r="P12" s="43">
        <v>22.8</v>
      </c>
      <c r="Q12" s="43">
        <v>23.4</v>
      </c>
      <c r="R12" s="43">
        <v>23.4</v>
      </c>
      <c r="S12" s="43">
        <v>23.3</v>
      </c>
      <c r="T12" s="43">
        <v>23.7</v>
      </c>
      <c r="U12" s="43">
        <v>23.8</v>
      </c>
      <c r="V12" s="43">
        <v>23.8</v>
      </c>
      <c r="W12" s="43">
        <v>24.2</v>
      </c>
      <c r="X12" s="43">
        <v>24.4</v>
      </c>
      <c r="Y12" s="43">
        <v>24.1</v>
      </c>
      <c r="Z12" s="43">
        <v>23.8</v>
      </c>
      <c r="AA12" s="43">
        <v>23.5</v>
      </c>
      <c r="AB12" s="43">
        <v>24.2</v>
      </c>
      <c r="AC12" s="43">
        <v>23.7</v>
      </c>
      <c r="AD12" s="43">
        <v>23.8</v>
      </c>
      <c r="AE12" s="43">
        <v>23.4</v>
      </c>
      <c r="AF12" s="43">
        <v>23.7</v>
      </c>
      <c r="AG12" s="43">
        <v>23.3</v>
      </c>
      <c r="AH12" s="43">
        <v>23.4</v>
      </c>
      <c r="AI12" s="43">
        <v>23.4</v>
      </c>
      <c r="AJ12" s="43">
        <v>23.5</v>
      </c>
      <c r="AK12" s="43">
        <v>23.5</v>
      </c>
      <c r="AL12" s="43">
        <v>24.1</v>
      </c>
      <c r="AM12" s="43">
        <v>24</v>
      </c>
      <c r="AN12" s="43">
        <v>24</v>
      </c>
      <c r="AO12" s="43">
        <v>23.8</v>
      </c>
      <c r="AP12" s="43">
        <v>23.5</v>
      </c>
      <c r="AQ12" s="43">
        <v>23.7</v>
      </c>
      <c r="AR12" s="43">
        <v>23.8</v>
      </c>
      <c r="AS12" s="43">
        <v>23.6</v>
      </c>
      <c r="AT12" s="43">
        <v>23.3</v>
      </c>
      <c r="AU12" s="43">
        <v>23.2</v>
      </c>
      <c r="AV12" s="43">
        <v>23.4</v>
      </c>
      <c r="AW12" s="43">
        <v>24.6</v>
      </c>
      <c r="AX12" s="43">
        <v>25</v>
      </c>
      <c r="AY12" s="43">
        <v>24.5</v>
      </c>
      <c r="AZ12" s="43">
        <v>23.8</v>
      </c>
      <c r="BA12" s="43">
        <v>24</v>
      </c>
    </row>
    <row r="13" spans="1:53" ht="15" customHeight="1" thickBot="1" x14ac:dyDescent="0.25"/>
    <row r="14" spans="1:53" ht="15" customHeight="1" thickBot="1" x14ac:dyDescent="0.25">
      <c r="A14" s="22" t="s">
        <v>23</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row>
    <row r="15" spans="1:53" ht="15" customHeight="1" x14ac:dyDescent="0.2">
      <c r="A15" s="45" t="s">
        <v>24</v>
      </c>
      <c r="B15" s="39">
        <v>46756</v>
      </c>
      <c r="C15" s="39">
        <v>47106</v>
      </c>
      <c r="D15" s="39">
        <v>47223</v>
      </c>
      <c r="E15" s="39">
        <v>46548</v>
      </c>
      <c r="F15" s="39">
        <v>46751</v>
      </c>
      <c r="G15" s="39">
        <v>46585</v>
      </c>
      <c r="H15" s="39">
        <v>46669</v>
      </c>
      <c r="I15" s="39">
        <v>46455</v>
      </c>
      <c r="J15" s="39">
        <v>47668</v>
      </c>
      <c r="K15" s="39">
        <v>47774</v>
      </c>
      <c r="L15" s="39">
        <v>48011</v>
      </c>
      <c r="M15" s="39">
        <v>47906</v>
      </c>
      <c r="N15" s="39">
        <v>48039</v>
      </c>
      <c r="O15" s="39">
        <v>48328</v>
      </c>
      <c r="P15" s="39">
        <v>47787</v>
      </c>
      <c r="Q15" s="39">
        <v>47405</v>
      </c>
      <c r="R15" s="39">
        <v>47691</v>
      </c>
      <c r="S15" s="39">
        <v>47478</v>
      </c>
      <c r="T15" s="39">
        <v>47875</v>
      </c>
      <c r="U15" s="39">
        <v>48396</v>
      </c>
      <c r="V15" s="39">
        <v>48680</v>
      </c>
      <c r="W15" s="39">
        <v>48893</v>
      </c>
      <c r="X15" s="39">
        <v>49133</v>
      </c>
      <c r="Y15" s="39">
        <v>48820</v>
      </c>
      <c r="Z15" s="39">
        <v>48815</v>
      </c>
      <c r="AA15" s="39">
        <v>49343</v>
      </c>
      <c r="AB15" s="39">
        <v>49065</v>
      </c>
      <c r="AC15" s="39">
        <v>49047</v>
      </c>
      <c r="AD15" s="39">
        <v>49120</v>
      </c>
      <c r="AE15" s="39">
        <v>48609</v>
      </c>
      <c r="AF15" s="39">
        <v>48507</v>
      </c>
      <c r="AG15" s="39">
        <v>49097</v>
      </c>
      <c r="AH15" s="39">
        <v>48619</v>
      </c>
      <c r="AI15" s="39">
        <v>48749</v>
      </c>
      <c r="AJ15" s="39">
        <v>48671</v>
      </c>
      <c r="AK15" s="39">
        <v>48630</v>
      </c>
      <c r="AL15" s="39">
        <v>48728</v>
      </c>
      <c r="AM15" s="39">
        <v>49287</v>
      </c>
      <c r="AN15" s="39">
        <v>49641</v>
      </c>
      <c r="AO15" s="39">
        <v>50341</v>
      </c>
      <c r="AP15" s="39">
        <v>50285</v>
      </c>
      <c r="AQ15" s="39">
        <v>50047</v>
      </c>
      <c r="AR15" s="39">
        <v>50901</v>
      </c>
      <c r="AS15" s="39">
        <v>51027</v>
      </c>
      <c r="AT15" s="39">
        <v>51041</v>
      </c>
      <c r="AU15" s="39">
        <v>51921</v>
      </c>
      <c r="AV15" s="39">
        <v>52238</v>
      </c>
      <c r="AW15" s="39">
        <v>51376</v>
      </c>
      <c r="AX15" s="39">
        <v>51778</v>
      </c>
      <c r="AY15" s="39">
        <v>52045</v>
      </c>
      <c r="AZ15" s="39">
        <v>52530</v>
      </c>
      <c r="BA15" s="39">
        <v>52139</v>
      </c>
    </row>
    <row r="16" spans="1:53" ht="15" customHeight="1" x14ac:dyDescent="0.2">
      <c r="A16" s="45" t="s">
        <v>25</v>
      </c>
      <c r="B16" s="39">
        <v>28483</v>
      </c>
      <c r="C16" s="39">
        <v>29045</v>
      </c>
      <c r="D16" s="39">
        <v>29287</v>
      </c>
      <c r="E16" s="39">
        <v>28898</v>
      </c>
      <c r="F16" s="39">
        <v>28744</v>
      </c>
      <c r="G16" s="39">
        <v>29571</v>
      </c>
      <c r="H16" s="39">
        <v>30283</v>
      </c>
      <c r="I16" s="39">
        <v>30815</v>
      </c>
      <c r="J16" s="39">
        <v>31736</v>
      </c>
      <c r="K16" s="39">
        <v>32105</v>
      </c>
      <c r="L16" s="39">
        <v>32340</v>
      </c>
      <c r="M16" s="39">
        <v>32327</v>
      </c>
      <c r="N16" s="39">
        <v>33142</v>
      </c>
      <c r="O16" s="39">
        <v>34930</v>
      </c>
      <c r="P16" s="39">
        <v>34492</v>
      </c>
      <c r="Q16" s="39">
        <v>34385</v>
      </c>
      <c r="R16" s="39">
        <v>33829</v>
      </c>
      <c r="S16" s="39">
        <v>34080</v>
      </c>
      <c r="T16" s="39">
        <v>33104</v>
      </c>
      <c r="U16" s="39">
        <v>32919</v>
      </c>
      <c r="V16" s="39">
        <v>33227</v>
      </c>
      <c r="W16" s="39">
        <v>32663</v>
      </c>
      <c r="X16" s="39">
        <v>32251</v>
      </c>
      <c r="Y16" s="39">
        <v>32117</v>
      </c>
      <c r="Z16" s="39">
        <v>32424</v>
      </c>
      <c r="AA16" s="39">
        <v>32591</v>
      </c>
      <c r="AB16" s="39">
        <v>32355</v>
      </c>
      <c r="AC16" s="39">
        <v>32007</v>
      </c>
      <c r="AD16" s="39">
        <v>32280</v>
      </c>
      <c r="AE16" s="39">
        <v>32368</v>
      </c>
      <c r="AF16" s="39">
        <v>32328</v>
      </c>
      <c r="AG16" s="39">
        <v>32923</v>
      </c>
      <c r="AH16" s="39">
        <v>32862</v>
      </c>
      <c r="AI16" s="39">
        <v>33370</v>
      </c>
      <c r="AJ16" s="39">
        <v>33207</v>
      </c>
      <c r="AK16" s="39">
        <v>32681</v>
      </c>
      <c r="AL16" s="39">
        <v>33065</v>
      </c>
      <c r="AM16" s="39">
        <v>33142</v>
      </c>
      <c r="AN16" s="39">
        <v>33514</v>
      </c>
      <c r="AO16" s="39">
        <v>33362</v>
      </c>
      <c r="AP16" s="39">
        <v>33484</v>
      </c>
      <c r="AQ16" s="39">
        <v>32793</v>
      </c>
      <c r="AR16" s="39">
        <v>32908</v>
      </c>
      <c r="AS16" s="39">
        <v>32698</v>
      </c>
      <c r="AT16" s="39">
        <v>32516</v>
      </c>
      <c r="AU16" s="39">
        <v>32176</v>
      </c>
      <c r="AV16" s="39">
        <v>32476</v>
      </c>
      <c r="AW16" s="39">
        <v>32178</v>
      </c>
      <c r="AX16" s="39">
        <v>31692</v>
      </c>
      <c r="AY16" s="39">
        <v>31190</v>
      </c>
      <c r="AZ16" s="39">
        <v>31290</v>
      </c>
      <c r="BA16" s="39">
        <v>30533</v>
      </c>
    </row>
    <row r="17" spans="1:53" ht="15" customHeight="1" thickBot="1" x14ac:dyDescent="0.25">
      <c r="A17" s="45" t="s">
        <v>26</v>
      </c>
      <c r="B17" s="40">
        <v>206453</v>
      </c>
      <c r="C17" s="40">
        <v>208072</v>
      </c>
      <c r="D17" s="40">
        <v>209849</v>
      </c>
      <c r="E17" s="40">
        <v>209867</v>
      </c>
      <c r="F17" s="40">
        <v>209374</v>
      </c>
      <c r="G17" s="40">
        <v>209239</v>
      </c>
      <c r="H17" s="40">
        <v>209557</v>
      </c>
      <c r="I17" s="40">
        <v>211058</v>
      </c>
      <c r="J17" s="40">
        <v>212362</v>
      </c>
      <c r="K17" s="40">
        <v>214357</v>
      </c>
      <c r="L17" s="40">
        <v>216586</v>
      </c>
      <c r="M17" s="40">
        <v>217394</v>
      </c>
      <c r="N17" s="40">
        <v>217075</v>
      </c>
      <c r="O17" s="40">
        <v>217746</v>
      </c>
      <c r="P17" s="40">
        <v>219385</v>
      </c>
      <c r="Q17" s="40">
        <v>216497</v>
      </c>
      <c r="R17" s="40">
        <v>214750</v>
      </c>
      <c r="S17" s="40">
        <v>215878</v>
      </c>
      <c r="T17" s="40">
        <v>215017</v>
      </c>
      <c r="U17" s="40">
        <v>214202</v>
      </c>
      <c r="V17" s="40">
        <v>215839</v>
      </c>
      <c r="W17" s="40">
        <v>214232</v>
      </c>
      <c r="X17" s="40">
        <v>214832</v>
      </c>
      <c r="Y17" s="40">
        <v>214783</v>
      </c>
      <c r="Z17" s="40">
        <v>217611</v>
      </c>
      <c r="AA17" s="40">
        <v>218514</v>
      </c>
      <c r="AB17" s="40">
        <v>217117</v>
      </c>
      <c r="AC17" s="40">
        <v>217867</v>
      </c>
      <c r="AD17" s="40">
        <v>218443</v>
      </c>
      <c r="AE17" s="40">
        <v>217689</v>
      </c>
      <c r="AF17" s="40">
        <v>218429</v>
      </c>
      <c r="AG17" s="40">
        <v>219818</v>
      </c>
      <c r="AH17" s="40">
        <v>219567</v>
      </c>
      <c r="AI17" s="40">
        <v>221721</v>
      </c>
      <c r="AJ17" s="40">
        <v>223290</v>
      </c>
      <c r="AK17" s="40">
        <v>222918</v>
      </c>
      <c r="AL17" s="40">
        <v>222236</v>
      </c>
      <c r="AM17" s="40">
        <v>223581</v>
      </c>
      <c r="AN17" s="40">
        <v>224939</v>
      </c>
      <c r="AO17" s="40">
        <v>225751</v>
      </c>
      <c r="AP17" s="40">
        <v>225092</v>
      </c>
      <c r="AQ17" s="40">
        <v>225922</v>
      </c>
      <c r="AR17" s="40">
        <v>226832</v>
      </c>
      <c r="AS17" s="40">
        <v>226147</v>
      </c>
      <c r="AT17" s="40">
        <v>225992</v>
      </c>
      <c r="AU17" s="40">
        <v>227222</v>
      </c>
      <c r="AV17" s="40">
        <v>228107</v>
      </c>
      <c r="AW17" s="40">
        <v>224284</v>
      </c>
      <c r="AX17" s="40">
        <v>225601</v>
      </c>
      <c r="AY17" s="40">
        <v>225988</v>
      </c>
      <c r="AZ17" s="40">
        <v>226868</v>
      </c>
      <c r="BA17" s="40">
        <v>224497</v>
      </c>
    </row>
    <row r="18" spans="1:53" ht="15" customHeight="1" thickBot="1" x14ac:dyDescent="0.25">
      <c r="A18" s="22" t="s">
        <v>23</v>
      </c>
      <c r="B18" s="41">
        <v>281692</v>
      </c>
      <c r="C18" s="41">
        <v>284223</v>
      </c>
      <c r="D18" s="41">
        <v>286359</v>
      </c>
      <c r="E18" s="41">
        <v>285313</v>
      </c>
      <c r="F18" s="41">
        <v>284869</v>
      </c>
      <c r="G18" s="41">
        <v>285395</v>
      </c>
      <c r="H18" s="41">
        <v>286509</v>
      </c>
      <c r="I18" s="41">
        <v>288328</v>
      </c>
      <c r="J18" s="41">
        <v>291766</v>
      </c>
      <c r="K18" s="41">
        <v>294236</v>
      </c>
      <c r="L18" s="41">
        <v>296937</v>
      </c>
      <c r="M18" s="41">
        <v>297627</v>
      </c>
      <c r="N18" s="41">
        <v>298256</v>
      </c>
      <c r="O18" s="41">
        <v>301004</v>
      </c>
      <c r="P18" s="41">
        <v>301664</v>
      </c>
      <c r="Q18" s="41">
        <v>298287</v>
      </c>
      <c r="R18" s="41">
        <v>296270</v>
      </c>
      <c r="S18" s="41">
        <v>297436</v>
      </c>
      <c r="T18" s="41">
        <v>295996</v>
      </c>
      <c r="U18" s="41">
        <v>295517</v>
      </c>
      <c r="V18" s="41">
        <v>297746</v>
      </c>
      <c r="W18" s="41">
        <v>295788</v>
      </c>
      <c r="X18" s="41">
        <v>296216</v>
      </c>
      <c r="Y18" s="41">
        <v>295720</v>
      </c>
      <c r="Z18" s="41">
        <v>298850</v>
      </c>
      <c r="AA18" s="41">
        <v>300448</v>
      </c>
      <c r="AB18" s="41">
        <v>298537</v>
      </c>
      <c r="AC18" s="41">
        <v>298921</v>
      </c>
      <c r="AD18" s="41">
        <v>299843</v>
      </c>
      <c r="AE18" s="41">
        <v>298666</v>
      </c>
      <c r="AF18" s="41">
        <v>299264</v>
      </c>
      <c r="AG18" s="41">
        <v>301838</v>
      </c>
      <c r="AH18" s="41">
        <v>301048</v>
      </c>
      <c r="AI18" s="41">
        <v>303840</v>
      </c>
      <c r="AJ18" s="41">
        <v>305168</v>
      </c>
      <c r="AK18" s="41">
        <v>304229</v>
      </c>
      <c r="AL18" s="41">
        <v>304029</v>
      </c>
      <c r="AM18" s="41">
        <v>306010</v>
      </c>
      <c r="AN18" s="41">
        <v>308094</v>
      </c>
      <c r="AO18" s="41">
        <v>309454</v>
      </c>
      <c r="AP18" s="41">
        <v>308861</v>
      </c>
      <c r="AQ18" s="41">
        <v>308762</v>
      </c>
      <c r="AR18" s="41">
        <v>310641</v>
      </c>
      <c r="AS18" s="41">
        <v>309872</v>
      </c>
      <c r="AT18" s="41">
        <v>309549</v>
      </c>
      <c r="AU18" s="41">
        <v>311319</v>
      </c>
      <c r="AV18" s="41">
        <v>312821</v>
      </c>
      <c r="AW18" s="41">
        <v>307838</v>
      </c>
      <c r="AX18" s="41">
        <v>309071</v>
      </c>
      <c r="AY18" s="41">
        <v>309223</v>
      </c>
      <c r="AZ18" s="41">
        <v>310688</v>
      </c>
      <c r="BA18" s="41">
        <v>307169</v>
      </c>
    </row>
    <row r="19" spans="1:53" ht="15" customHeight="1" thickBot="1" x14ac:dyDescent="0.3">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row>
    <row r="20" spans="1:53" ht="15" customHeight="1" thickBot="1" x14ac:dyDescent="0.3">
      <c r="A20" s="22" t="s">
        <v>23</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row>
    <row r="21" spans="1:53" ht="15" customHeight="1" x14ac:dyDescent="0.2">
      <c r="A21" s="45" t="s">
        <v>27</v>
      </c>
      <c r="B21" s="44">
        <v>19044</v>
      </c>
      <c r="C21" s="44">
        <v>19441</v>
      </c>
      <c r="D21" s="44">
        <v>19339</v>
      </c>
      <c r="E21" s="44">
        <v>18911</v>
      </c>
      <c r="F21" s="44">
        <v>18768</v>
      </c>
      <c r="G21" s="44">
        <v>18559</v>
      </c>
      <c r="H21" s="44">
        <v>18810</v>
      </c>
      <c r="I21" s="44">
        <v>19321</v>
      </c>
      <c r="J21" s="44">
        <v>20073</v>
      </c>
      <c r="K21" s="44">
        <v>20243</v>
      </c>
      <c r="L21" s="44">
        <v>20508</v>
      </c>
      <c r="M21" s="44">
        <v>20101</v>
      </c>
      <c r="N21" s="44">
        <v>19827</v>
      </c>
      <c r="O21" s="44">
        <v>20367</v>
      </c>
      <c r="P21" s="44">
        <v>20375</v>
      </c>
      <c r="Q21" s="44">
        <v>20187</v>
      </c>
      <c r="R21" s="44">
        <v>19866</v>
      </c>
      <c r="S21" s="44">
        <v>20191</v>
      </c>
      <c r="T21" s="44">
        <v>20255</v>
      </c>
      <c r="U21" s="44">
        <v>20344</v>
      </c>
      <c r="V21" s="44">
        <v>20482</v>
      </c>
      <c r="W21" s="44">
        <v>20262</v>
      </c>
      <c r="X21" s="44">
        <v>20007</v>
      </c>
      <c r="Y21" s="44">
        <v>19908</v>
      </c>
      <c r="Z21" s="44">
        <v>20108</v>
      </c>
      <c r="AA21" s="44">
        <v>20024</v>
      </c>
      <c r="AB21" s="44">
        <v>19898</v>
      </c>
      <c r="AC21" s="44">
        <v>20339</v>
      </c>
      <c r="AD21" s="44">
        <v>20461</v>
      </c>
      <c r="AE21" s="44">
        <v>20346</v>
      </c>
      <c r="AF21" s="44">
        <v>20326</v>
      </c>
      <c r="AG21" s="44">
        <v>20342</v>
      </c>
      <c r="AH21" s="44">
        <v>20328</v>
      </c>
      <c r="AI21" s="44">
        <v>19930</v>
      </c>
      <c r="AJ21" s="44">
        <v>19983</v>
      </c>
      <c r="AK21" s="44">
        <v>20177</v>
      </c>
      <c r="AL21" s="44">
        <v>19994</v>
      </c>
      <c r="AM21" s="44">
        <v>20306</v>
      </c>
      <c r="AN21" s="44">
        <v>20482</v>
      </c>
      <c r="AO21" s="44">
        <v>20466</v>
      </c>
      <c r="AP21" s="44">
        <v>20044</v>
      </c>
      <c r="AQ21" s="44">
        <v>19827</v>
      </c>
      <c r="AR21" s="44">
        <v>20410</v>
      </c>
      <c r="AS21" s="44">
        <v>20481</v>
      </c>
      <c r="AT21" s="44">
        <v>20656</v>
      </c>
      <c r="AU21" s="44">
        <v>20934</v>
      </c>
      <c r="AV21" s="44">
        <v>21187</v>
      </c>
      <c r="AW21" s="44">
        <v>20837</v>
      </c>
      <c r="AX21" s="44">
        <v>21272</v>
      </c>
      <c r="AY21" s="44">
        <v>20838</v>
      </c>
      <c r="AZ21" s="44">
        <v>20978</v>
      </c>
      <c r="BA21" s="44">
        <v>20558</v>
      </c>
    </row>
    <row r="22" spans="1:53" ht="15" customHeight="1" x14ac:dyDescent="0.2">
      <c r="A22" s="45" t="s">
        <v>28</v>
      </c>
      <c r="B22" s="39">
        <v>106663</v>
      </c>
      <c r="C22" s="39">
        <v>107492</v>
      </c>
      <c r="D22" s="39">
        <v>107871</v>
      </c>
      <c r="E22" s="39">
        <v>107415</v>
      </c>
      <c r="F22" s="39">
        <v>107255</v>
      </c>
      <c r="G22" s="39">
        <v>107877</v>
      </c>
      <c r="H22" s="39">
        <v>108315</v>
      </c>
      <c r="I22" s="39">
        <v>108169</v>
      </c>
      <c r="J22" s="39">
        <v>108726</v>
      </c>
      <c r="K22" s="39">
        <v>109804</v>
      </c>
      <c r="L22" s="39">
        <v>110394</v>
      </c>
      <c r="M22" s="39">
        <v>111076</v>
      </c>
      <c r="N22" s="39">
        <v>111197</v>
      </c>
      <c r="O22" s="39">
        <v>113011</v>
      </c>
      <c r="P22" s="39">
        <v>114091</v>
      </c>
      <c r="Q22" s="39">
        <v>113298</v>
      </c>
      <c r="R22" s="39">
        <v>112305</v>
      </c>
      <c r="S22" s="39">
        <v>111588</v>
      </c>
      <c r="T22" s="39">
        <v>111356</v>
      </c>
      <c r="U22" s="39">
        <v>111441</v>
      </c>
      <c r="V22" s="39">
        <v>111897</v>
      </c>
      <c r="W22" s="39">
        <v>110921</v>
      </c>
      <c r="X22" s="39">
        <v>111155</v>
      </c>
      <c r="Y22" s="39">
        <v>110492</v>
      </c>
      <c r="Z22" s="39">
        <v>111820</v>
      </c>
      <c r="AA22" s="39">
        <v>112606</v>
      </c>
      <c r="AB22" s="39">
        <v>110973</v>
      </c>
      <c r="AC22" s="39">
        <v>110664</v>
      </c>
      <c r="AD22" s="39">
        <v>110930</v>
      </c>
      <c r="AE22" s="39">
        <v>111266</v>
      </c>
      <c r="AF22" s="39">
        <v>110878</v>
      </c>
      <c r="AG22" s="39">
        <v>111377</v>
      </c>
      <c r="AH22" s="39">
        <v>111354</v>
      </c>
      <c r="AI22" s="39">
        <v>113307</v>
      </c>
      <c r="AJ22" s="39">
        <v>114613</v>
      </c>
      <c r="AK22" s="39">
        <v>113836</v>
      </c>
      <c r="AL22" s="39">
        <v>113821</v>
      </c>
      <c r="AM22" s="39">
        <v>115289</v>
      </c>
      <c r="AN22" s="39">
        <v>116589</v>
      </c>
      <c r="AO22" s="39">
        <v>116990</v>
      </c>
      <c r="AP22" s="39">
        <v>116923</v>
      </c>
      <c r="AQ22" s="39">
        <v>116939</v>
      </c>
      <c r="AR22" s="39">
        <v>117112</v>
      </c>
      <c r="AS22" s="39">
        <v>116946</v>
      </c>
      <c r="AT22" s="39">
        <v>115628</v>
      </c>
      <c r="AU22" s="39">
        <v>116750</v>
      </c>
      <c r="AV22" s="39">
        <v>116746</v>
      </c>
      <c r="AW22" s="39">
        <v>115499</v>
      </c>
      <c r="AX22" s="39">
        <v>116110</v>
      </c>
      <c r="AY22" s="39">
        <v>116077</v>
      </c>
      <c r="AZ22" s="39">
        <v>117091</v>
      </c>
      <c r="BA22" s="39">
        <v>116284</v>
      </c>
    </row>
    <row r="23" spans="1:53" ht="15" customHeight="1" x14ac:dyDescent="0.2">
      <c r="A23" s="45" t="s">
        <v>29</v>
      </c>
      <c r="B23" s="39">
        <v>11034</v>
      </c>
      <c r="C23" s="39">
        <v>11754</v>
      </c>
      <c r="D23" s="39">
        <v>11660</v>
      </c>
      <c r="E23" s="39">
        <v>11567</v>
      </c>
      <c r="F23" s="39">
        <v>11644</v>
      </c>
      <c r="G23" s="39">
        <v>11428</v>
      </c>
      <c r="H23" s="39">
        <v>11556</v>
      </c>
      <c r="I23" s="39">
        <v>11597</v>
      </c>
      <c r="J23" s="39">
        <v>11703</v>
      </c>
      <c r="K23" s="39">
        <v>11808</v>
      </c>
      <c r="L23" s="39">
        <v>12152</v>
      </c>
      <c r="M23" s="39">
        <v>12125</v>
      </c>
      <c r="N23" s="39">
        <v>11946</v>
      </c>
      <c r="O23" s="39">
        <v>12190</v>
      </c>
      <c r="P23" s="39">
        <v>12025</v>
      </c>
      <c r="Q23" s="39">
        <v>11768</v>
      </c>
      <c r="R23" s="39">
        <v>11770</v>
      </c>
      <c r="S23" s="39">
        <v>12246</v>
      </c>
      <c r="T23" s="39">
        <v>12460</v>
      </c>
      <c r="U23" s="39">
        <v>12533</v>
      </c>
      <c r="V23" s="39">
        <v>12849</v>
      </c>
      <c r="W23" s="39">
        <v>12833</v>
      </c>
      <c r="X23" s="39">
        <v>13113</v>
      </c>
      <c r="Y23" s="39">
        <v>13160</v>
      </c>
      <c r="Z23" s="39">
        <v>12994</v>
      </c>
      <c r="AA23" s="39">
        <v>12857</v>
      </c>
      <c r="AB23" s="39">
        <v>13208</v>
      </c>
      <c r="AC23" s="39">
        <v>13548</v>
      </c>
      <c r="AD23" s="39">
        <v>13444</v>
      </c>
      <c r="AE23" s="39">
        <v>13277</v>
      </c>
      <c r="AF23" s="39">
        <v>13391</v>
      </c>
      <c r="AG23" s="39">
        <v>13513</v>
      </c>
      <c r="AH23" s="39">
        <v>13334</v>
      </c>
      <c r="AI23" s="39">
        <v>13008</v>
      </c>
      <c r="AJ23" s="39">
        <v>13132</v>
      </c>
      <c r="AK23" s="39">
        <v>13304</v>
      </c>
      <c r="AL23" s="39">
        <v>13067</v>
      </c>
      <c r="AM23" s="39">
        <v>13205</v>
      </c>
      <c r="AN23" s="39">
        <v>13329</v>
      </c>
      <c r="AO23" s="39">
        <v>13708</v>
      </c>
      <c r="AP23" s="39">
        <v>14137</v>
      </c>
      <c r="AQ23" s="39">
        <v>13971</v>
      </c>
      <c r="AR23" s="39">
        <v>14013</v>
      </c>
      <c r="AS23" s="39">
        <v>13646</v>
      </c>
      <c r="AT23" s="39">
        <v>13884</v>
      </c>
      <c r="AU23" s="39">
        <v>14165</v>
      </c>
      <c r="AV23" s="39">
        <v>14099</v>
      </c>
      <c r="AW23" s="39">
        <v>13508</v>
      </c>
      <c r="AX23" s="39">
        <v>13258</v>
      </c>
      <c r="AY23" s="39">
        <v>13563</v>
      </c>
      <c r="AZ23" s="39">
        <v>13649</v>
      </c>
      <c r="BA23" s="39">
        <v>13450</v>
      </c>
    </row>
    <row r="24" spans="1:53" ht="15" customHeight="1" x14ac:dyDescent="0.2">
      <c r="A24" s="45" t="s">
        <v>0</v>
      </c>
      <c r="B24" s="39">
        <v>14882</v>
      </c>
      <c r="C24" s="39">
        <v>15204</v>
      </c>
      <c r="D24" s="39">
        <v>15344</v>
      </c>
      <c r="E24" s="39">
        <v>15287</v>
      </c>
      <c r="F24" s="39">
        <v>15008</v>
      </c>
      <c r="G24" s="39">
        <v>14839</v>
      </c>
      <c r="H24" s="39">
        <v>14846</v>
      </c>
      <c r="I24" s="39">
        <v>14771</v>
      </c>
      <c r="J24" s="39">
        <v>14728</v>
      </c>
      <c r="K24" s="39">
        <v>14666</v>
      </c>
      <c r="L24" s="39">
        <v>14919</v>
      </c>
      <c r="M24" s="39">
        <v>14900</v>
      </c>
      <c r="N24" s="39">
        <v>15115</v>
      </c>
      <c r="O24" s="39">
        <v>14952</v>
      </c>
      <c r="P24" s="39">
        <v>14779</v>
      </c>
      <c r="Q24" s="39">
        <v>14674</v>
      </c>
      <c r="R24" s="39">
        <v>14373</v>
      </c>
      <c r="S24" s="39">
        <v>14289</v>
      </c>
      <c r="T24" s="39">
        <v>14332</v>
      </c>
      <c r="U24" s="39">
        <v>14188</v>
      </c>
      <c r="V24" s="39">
        <v>14298</v>
      </c>
      <c r="W24" s="39">
        <v>14269</v>
      </c>
      <c r="X24" s="39">
        <v>14196</v>
      </c>
      <c r="Y24" s="39">
        <v>14579</v>
      </c>
      <c r="Z24" s="39">
        <v>14810</v>
      </c>
      <c r="AA24" s="39">
        <v>14917</v>
      </c>
      <c r="AB24" s="39">
        <v>15016</v>
      </c>
      <c r="AC24" s="39">
        <v>15157</v>
      </c>
      <c r="AD24" s="39">
        <v>15101</v>
      </c>
      <c r="AE24" s="39">
        <v>15155</v>
      </c>
      <c r="AF24" s="39">
        <v>15488</v>
      </c>
      <c r="AG24" s="39">
        <v>15811</v>
      </c>
      <c r="AH24" s="39">
        <v>15709</v>
      </c>
      <c r="AI24" s="39">
        <v>15855</v>
      </c>
      <c r="AJ24" s="39">
        <v>15745</v>
      </c>
      <c r="AK24" s="39">
        <v>15762</v>
      </c>
      <c r="AL24" s="39">
        <v>15726</v>
      </c>
      <c r="AM24" s="39">
        <v>15750</v>
      </c>
      <c r="AN24" s="39">
        <v>15958</v>
      </c>
      <c r="AO24" s="39">
        <v>15932</v>
      </c>
      <c r="AP24" s="39">
        <v>15877</v>
      </c>
      <c r="AQ24" s="39">
        <v>16045</v>
      </c>
      <c r="AR24" s="39">
        <v>16169</v>
      </c>
      <c r="AS24" s="39">
        <v>16328</v>
      </c>
      <c r="AT24" s="39">
        <v>16418</v>
      </c>
      <c r="AU24" s="39">
        <v>16537</v>
      </c>
      <c r="AV24" s="39">
        <v>16701</v>
      </c>
      <c r="AW24" s="39">
        <v>16503</v>
      </c>
      <c r="AX24" s="39">
        <v>16535</v>
      </c>
      <c r="AY24" s="39">
        <v>16248</v>
      </c>
      <c r="AZ24" s="39">
        <v>16173</v>
      </c>
      <c r="BA24" s="39">
        <v>15958</v>
      </c>
    </row>
    <row r="25" spans="1:53" ht="15" customHeight="1" x14ac:dyDescent="0.2">
      <c r="A25" s="45" t="s">
        <v>30</v>
      </c>
      <c r="B25" s="39">
        <v>10430</v>
      </c>
      <c r="C25" s="39">
        <v>10187</v>
      </c>
      <c r="D25" s="39">
        <v>10735</v>
      </c>
      <c r="E25" s="39">
        <v>10121</v>
      </c>
      <c r="F25" s="39">
        <v>10433</v>
      </c>
      <c r="G25" s="39">
        <v>10787</v>
      </c>
      <c r="H25" s="39">
        <v>11288</v>
      </c>
      <c r="I25" s="39">
        <v>11415</v>
      </c>
      <c r="J25" s="39">
        <v>12496</v>
      </c>
      <c r="K25" s="39">
        <v>12959</v>
      </c>
      <c r="L25" s="39">
        <v>12671</v>
      </c>
      <c r="M25" s="39">
        <v>12681</v>
      </c>
      <c r="N25" s="39">
        <v>13127</v>
      </c>
      <c r="O25" s="39">
        <v>13622</v>
      </c>
      <c r="P25" s="39">
        <v>13015</v>
      </c>
      <c r="Q25" s="39">
        <v>12568</v>
      </c>
      <c r="R25" s="39">
        <v>12115</v>
      </c>
      <c r="S25" s="39">
        <v>12547</v>
      </c>
      <c r="T25" s="39">
        <v>12089</v>
      </c>
      <c r="U25" s="39">
        <v>11972</v>
      </c>
      <c r="V25" s="39">
        <v>11867</v>
      </c>
      <c r="W25" s="39">
        <v>11817</v>
      </c>
      <c r="X25" s="39">
        <v>11480</v>
      </c>
      <c r="Y25" s="39">
        <v>11374</v>
      </c>
      <c r="Z25" s="39">
        <v>11419</v>
      </c>
      <c r="AA25" s="39">
        <v>11775</v>
      </c>
      <c r="AB25" s="39">
        <v>11963</v>
      </c>
      <c r="AC25" s="39">
        <v>11441</v>
      </c>
      <c r="AD25" s="39">
        <v>11490</v>
      </c>
      <c r="AE25" s="39">
        <v>11334</v>
      </c>
      <c r="AF25" s="39">
        <v>11428</v>
      </c>
      <c r="AG25" s="39">
        <v>12355</v>
      </c>
      <c r="AH25" s="39">
        <v>12171</v>
      </c>
      <c r="AI25" s="39">
        <v>12499</v>
      </c>
      <c r="AJ25" s="39">
        <v>12380</v>
      </c>
      <c r="AK25" s="39">
        <v>12072</v>
      </c>
      <c r="AL25" s="39">
        <v>12553</v>
      </c>
      <c r="AM25" s="39">
        <v>12795</v>
      </c>
      <c r="AN25" s="39">
        <v>12904</v>
      </c>
      <c r="AO25" s="39">
        <v>13208</v>
      </c>
      <c r="AP25" s="39">
        <v>13342</v>
      </c>
      <c r="AQ25" s="39">
        <v>13108</v>
      </c>
      <c r="AR25" s="39">
        <v>13065</v>
      </c>
      <c r="AS25" s="39">
        <v>13008</v>
      </c>
      <c r="AT25" s="39">
        <v>12927</v>
      </c>
      <c r="AU25" s="39">
        <v>12555</v>
      </c>
      <c r="AV25" s="39">
        <v>12816</v>
      </c>
      <c r="AW25" s="39">
        <v>12629</v>
      </c>
      <c r="AX25" s="39">
        <v>12203</v>
      </c>
      <c r="AY25" s="39">
        <v>12093</v>
      </c>
      <c r="AZ25" s="39">
        <v>12003</v>
      </c>
      <c r="BA25" s="39">
        <v>11787</v>
      </c>
    </row>
    <row r="26" spans="1:53" ht="15" customHeight="1" x14ac:dyDescent="0.2">
      <c r="A26" s="45" t="s">
        <v>31</v>
      </c>
      <c r="B26" s="39">
        <v>32823</v>
      </c>
      <c r="C26" s="39">
        <v>32839</v>
      </c>
      <c r="D26" s="39">
        <v>33438</v>
      </c>
      <c r="E26" s="39">
        <v>33711</v>
      </c>
      <c r="F26" s="39">
        <v>33276</v>
      </c>
      <c r="G26" s="39">
        <v>33404</v>
      </c>
      <c r="H26" s="39">
        <v>32990</v>
      </c>
      <c r="I26" s="39">
        <v>33678</v>
      </c>
      <c r="J26" s="39">
        <v>33490</v>
      </c>
      <c r="K26" s="39">
        <v>33108</v>
      </c>
      <c r="L26" s="39">
        <v>33812</v>
      </c>
      <c r="M26" s="39">
        <v>33578</v>
      </c>
      <c r="N26" s="39">
        <v>33780</v>
      </c>
      <c r="O26" s="39">
        <v>33546</v>
      </c>
      <c r="P26" s="39">
        <v>33346</v>
      </c>
      <c r="Q26" s="39">
        <v>32858</v>
      </c>
      <c r="R26" s="39">
        <v>32630</v>
      </c>
      <c r="S26" s="39">
        <v>33140</v>
      </c>
      <c r="T26" s="39">
        <v>33042</v>
      </c>
      <c r="U26" s="39">
        <v>33753</v>
      </c>
      <c r="V26" s="39">
        <v>33684</v>
      </c>
      <c r="W26" s="39">
        <v>33176</v>
      </c>
      <c r="X26" s="39">
        <v>33601</v>
      </c>
      <c r="Y26" s="39">
        <v>33579</v>
      </c>
      <c r="Z26" s="39">
        <v>34094</v>
      </c>
      <c r="AA26" s="39">
        <v>34186</v>
      </c>
      <c r="AB26" s="39">
        <v>34198</v>
      </c>
      <c r="AC26" s="39">
        <v>34402</v>
      </c>
      <c r="AD26" s="39">
        <v>34610</v>
      </c>
      <c r="AE26" s="39">
        <v>34383</v>
      </c>
      <c r="AF26" s="39">
        <v>34311</v>
      </c>
      <c r="AG26" s="39">
        <v>34525</v>
      </c>
      <c r="AH26" s="39">
        <v>34001</v>
      </c>
      <c r="AI26" s="39">
        <v>34382</v>
      </c>
      <c r="AJ26" s="39">
        <v>34265</v>
      </c>
      <c r="AK26" s="39">
        <v>34411</v>
      </c>
      <c r="AL26" s="39">
        <v>34285</v>
      </c>
      <c r="AM26" s="39">
        <v>34009</v>
      </c>
      <c r="AN26" s="39">
        <v>34176</v>
      </c>
      <c r="AO26" s="39">
        <v>33888</v>
      </c>
      <c r="AP26" s="39">
        <v>33423</v>
      </c>
      <c r="AQ26" s="39">
        <v>34358</v>
      </c>
      <c r="AR26" s="39">
        <v>34889</v>
      </c>
      <c r="AS26" s="39">
        <v>34403</v>
      </c>
      <c r="AT26" s="39">
        <v>34071</v>
      </c>
      <c r="AU26" s="39">
        <v>34118</v>
      </c>
      <c r="AV26" s="39">
        <v>34763</v>
      </c>
      <c r="AW26" s="39">
        <v>34201</v>
      </c>
      <c r="AX26" s="39">
        <v>34146</v>
      </c>
      <c r="AY26" s="39">
        <v>34399</v>
      </c>
      <c r="AZ26" s="39">
        <v>34549</v>
      </c>
      <c r="BA26" s="39">
        <v>34274</v>
      </c>
    </row>
    <row r="27" spans="1:53" ht="15" customHeight="1" x14ac:dyDescent="0.2">
      <c r="A27" s="45" t="s">
        <v>32</v>
      </c>
      <c r="B27" s="39">
        <v>73814</v>
      </c>
      <c r="C27" s="39">
        <v>74331</v>
      </c>
      <c r="D27" s="39">
        <v>75105</v>
      </c>
      <c r="E27" s="39">
        <v>75283</v>
      </c>
      <c r="F27" s="39">
        <v>75303</v>
      </c>
      <c r="G27" s="39">
        <v>75459</v>
      </c>
      <c r="H27" s="39">
        <v>75634</v>
      </c>
      <c r="I27" s="39">
        <v>76224</v>
      </c>
      <c r="J27" s="39">
        <v>77136</v>
      </c>
      <c r="K27" s="39">
        <v>78219</v>
      </c>
      <c r="L27" s="39">
        <v>78804</v>
      </c>
      <c r="M27" s="39">
        <v>79274</v>
      </c>
      <c r="N27" s="39">
        <v>79136</v>
      </c>
      <c r="O27" s="39">
        <v>78941</v>
      </c>
      <c r="P27" s="39">
        <v>79652</v>
      </c>
      <c r="Q27" s="39">
        <v>78699</v>
      </c>
      <c r="R27" s="39">
        <v>78708</v>
      </c>
      <c r="S27" s="39">
        <v>78847</v>
      </c>
      <c r="T27" s="39">
        <v>78021</v>
      </c>
      <c r="U27" s="39">
        <v>77337</v>
      </c>
      <c r="V27" s="39">
        <v>78338</v>
      </c>
      <c r="W27" s="39">
        <v>77997</v>
      </c>
      <c r="X27" s="39">
        <v>77814</v>
      </c>
      <c r="Y27" s="39">
        <v>77413</v>
      </c>
      <c r="Z27" s="39">
        <v>78299</v>
      </c>
      <c r="AA27" s="39">
        <v>78998</v>
      </c>
      <c r="AB27" s="39">
        <v>78578</v>
      </c>
      <c r="AC27" s="39">
        <v>78844</v>
      </c>
      <c r="AD27" s="39">
        <v>79249</v>
      </c>
      <c r="AE27" s="39">
        <v>78800</v>
      </c>
      <c r="AF27" s="39">
        <v>79290</v>
      </c>
      <c r="AG27" s="39">
        <v>79605</v>
      </c>
      <c r="AH27" s="39">
        <v>79644</v>
      </c>
      <c r="AI27" s="39">
        <v>80330</v>
      </c>
      <c r="AJ27" s="39">
        <v>80393</v>
      </c>
      <c r="AK27" s="39">
        <v>80201</v>
      </c>
      <c r="AL27" s="39">
        <v>80112</v>
      </c>
      <c r="AM27" s="39">
        <v>80264</v>
      </c>
      <c r="AN27" s="39">
        <v>79869</v>
      </c>
      <c r="AO27" s="39">
        <v>80869</v>
      </c>
      <c r="AP27" s="39">
        <v>81114</v>
      </c>
      <c r="AQ27" s="39">
        <v>81125</v>
      </c>
      <c r="AR27" s="39">
        <v>81424</v>
      </c>
      <c r="AS27" s="39">
        <v>81436</v>
      </c>
      <c r="AT27" s="39">
        <v>82434</v>
      </c>
      <c r="AU27" s="39">
        <v>82810</v>
      </c>
      <c r="AV27" s="39">
        <v>83086</v>
      </c>
      <c r="AW27" s="39">
        <v>81588</v>
      </c>
      <c r="AX27" s="39">
        <v>82346</v>
      </c>
      <c r="AY27" s="39">
        <v>82309</v>
      </c>
      <c r="AZ27" s="39">
        <v>82559</v>
      </c>
      <c r="BA27" s="39">
        <v>81260</v>
      </c>
    </row>
    <row r="28" spans="1:53" ht="15" customHeight="1" thickBot="1" x14ac:dyDescent="0.25">
      <c r="A28" s="45" t="s">
        <v>33</v>
      </c>
      <c r="B28" s="40">
        <v>13001</v>
      </c>
      <c r="C28" s="40">
        <v>12975</v>
      </c>
      <c r="D28" s="40">
        <v>12867</v>
      </c>
      <c r="E28" s="40">
        <v>13016</v>
      </c>
      <c r="F28" s="40">
        <v>13182</v>
      </c>
      <c r="G28" s="40">
        <v>13041</v>
      </c>
      <c r="H28" s="40">
        <v>13070</v>
      </c>
      <c r="I28" s="40">
        <v>13154</v>
      </c>
      <c r="J28" s="40">
        <v>13415</v>
      </c>
      <c r="K28" s="40">
        <v>13429</v>
      </c>
      <c r="L28" s="40">
        <v>13676</v>
      </c>
      <c r="M28" s="40">
        <v>13893</v>
      </c>
      <c r="N28" s="40">
        <v>14128</v>
      </c>
      <c r="O28" s="40">
        <v>14373</v>
      </c>
      <c r="P28" s="40">
        <v>14381</v>
      </c>
      <c r="Q28" s="40">
        <v>14236</v>
      </c>
      <c r="R28" s="40">
        <v>14503</v>
      </c>
      <c r="S28" s="40">
        <v>14587</v>
      </c>
      <c r="T28" s="40">
        <v>14440</v>
      </c>
      <c r="U28" s="40">
        <v>13949</v>
      </c>
      <c r="V28" s="40">
        <v>14329</v>
      </c>
      <c r="W28" s="40">
        <v>14513</v>
      </c>
      <c r="X28" s="40">
        <v>14850</v>
      </c>
      <c r="Y28" s="40">
        <v>15215</v>
      </c>
      <c r="Z28" s="40">
        <v>15306</v>
      </c>
      <c r="AA28" s="40">
        <v>15085</v>
      </c>
      <c r="AB28" s="40">
        <v>14703</v>
      </c>
      <c r="AC28" s="40">
        <v>14526</v>
      </c>
      <c r="AD28" s="40">
        <v>14558</v>
      </c>
      <c r="AE28" s="40">
        <v>14104</v>
      </c>
      <c r="AF28" s="40">
        <v>14151</v>
      </c>
      <c r="AG28" s="40">
        <v>14308</v>
      </c>
      <c r="AH28" s="40">
        <v>14507</v>
      </c>
      <c r="AI28" s="40">
        <v>14528</v>
      </c>
      <c r="AJ28" s="40">
        <v>14658</v>
      </c>
      <c r="AK28" s="40">
        <v>14465</v>
      </c>
      <c r="AL28" s="40">
        <v>14469</v>
      </c>
      <c r="AM28" s="40">
        <v>14391</v>
      </c>
      <c r="AN28" s="40">
        <v>14788</v>
      </c>
      <c r="AO28" s="40">
        <v>14393</v>
      </c>
      <c r="AP28" s="40">
        <v>14001</v>
      </c>
      <c r="AQ28" s="40">
        <v>13388</v>
      </c>
      <c r="AR28" s="40">
        <v>13559</v>
      </c>
      <c r="AS28" s="40">
        <v>13624</v>
      </c>
      <c r="AT28" s="40">
        <v>13532</v>
      </c>
      <c r="AU28" s="40">
        <v>13451</v>
      </c>
      <c r="AV28" s="40">
        <v>13421</v>
      </c>
      <c r="AW28" s="40">
        <v>13074</v>
      </c>
      <c r="AX28" s="40">
        <v>13201</v>
      </c>
      <c r="AY28" s="40">
        <v>13696</v>
      </c>
      <c r="AZ28" s="40">
        <v>13685</v>
      </c>
      <c r="BA28" s="40">
        <v>13598</v>
      </c>
    </row>
    <row r="29" spans="1:53" ht="15" customHeight="1" thickBot="1" x14ac:dyDescent="0.25">
      <c r="A29" s="22" t="s">
        <v>23</v>
      </c>
      <c r="B29" s="41">
        <v>281691</v>
      </c>
      <c r="C29" s="41">
        <v>284223</v>
      </c>
      <c r="D29" s="41">
        <v>286359</v>
      </c>
      <c r="E29" s="41">
        <v>285311</v>
      </c>
      <c r="F29" s="41">
        <v>284869</v>
      </c>
      <c r="G29" s="41">
        <v>285394</v>
      </c>
      <c r="H29" s="41">
        <v>286509</v>
      </c>
      <c r="I29" s="41">
        <v>288329</v>
      </c>
      <c r="J29" s="41">
        <v>291767</v>
      </c>
      <c r="K29" s="41">
        <v>294236</v>
      </c>
      <c r="L29" s="41">
        <v>296936</v>
      </c>
      <c r="M29" s="41">
        <v>297628</v>
      </c>
      <c r="N29" s="41">
        <v>298256</v>
      </c>
      <c r="O29" s="41">
        <v>301002</v>
      </c>
      <c r="P29" s="41">
        <v>301664</v>
      </c>
      <c r="Q29" s="41">
        <v>298288</v>
      </c>
      <c r="R29" s="41">
        <v>296270</v>
      </c>
      <c r="S29" s="41">
        <v>297435</v>
      </c>
      <c r="T29" s="41">
        <v>295995</v>
      </c>
      <c r="U29" s="41">
        <v>295517</v>
      </c>
      <c r="V29" s="41">
        <v>297744</v>
      </c>
      <c r="W29" s="41">
        <v>295788</v>
      </c>
      <c r="X29" s="41">
        <v>296216</v>
      </c>
      <c r="Y29" s="41">
        <v>295720</v>
      </c>
      <c r="Z29" s="41">
        <v>298850</v>
      </c>
      <c r="AA29" s="41">
        <v>300448</v>
      </c>
      <c r="AB29" s="41">
        <v>298537</v>
      </c>
      <c r="AC29" s="41">
        <v>298921</v>
      </c>
      <c r="AD29" s="41">
        <v>299843</v>
      </c>
      <c r="AE29" s="41">
        <v>298665</v>
      </c>
      <c r="AF29" s="41">
        <v>299263</v>
      </c>
      <c r="AG29" s="41">
        <v>301836</v>
      </c>
      <c r="AH29" s="41">
        <v>301048</v>
      </c>
      <c r="AI29" s="41">
        <v>303839</v>
      </c>
      <c r="AJ29" s="41">
        <v>305169</v>
      </c>
      <c r="AK29" s="41">
        <v>304228</v>
      </c>
      <c r="AL29" s="41">
        <v>304027</v>
      </c>
      <c r="AM29" s="41">
        <v>306009</v>
      </c>
      <c r="AN29" s="41">
        <v>308095</v>
      </c>
      <c r="AO29" s="41">
        <v>309454</v>
      </c>
      <c r="AP29" s="41">
        <v>308861</v>
      </c>
      <c r="AQ29" s="41">
        <v>308761</v>
      </c>
      <c r="AR29" s="41">
        <v>310641</v>
      </c>
      <c r="AS29" s="41">
        <v>309872</v>
      </c>
      <c r="AT29" s="41">
        <v>309550</v>
      </c>
      <c r="AU29" s="41">
        <v>311320</v>
      </c>
      <c r="AV29" s="41">
        <v>312819</v>
      </c>
      <c r="AW29" s="41">
        <v>307839</v>
      </c>
      <c r="AX29" s="41">
        <v>309071</v>
      </c>
      <c r="AY29" s="41">
        <v>309223</v>
      </c>
      <c r="AZ29" s="41">
        <v>310687</v>
      </c>
      <c r="BA29" s="41">
        <v>307169</v>
      </c>
    </row>
    <row r="30" spans="1:53" ht="15" customHeight="1" thickBot="1" x14ac:dyDescent="0.25"/>
    <row r="31" spans="1:53" s="19" customFormat="1" ht="15" customHeight="1" thickBot="1" x14ac:dyDescent="0.3">
      <c r="A31" s="46" t="s">
        <v>15</v>
      </c>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row>
    <row r="32" spans="1:53" ht="15" customHeight="1" x14ac:dyDescent="0.2">
      <c r="A32" s="45" t="s">
        <v>35</v>
      </c>
      <c r="B32" s="53">
        <v>25.9</v>
      </c>
      <c r="C32" s="53">
        <v>29</v>
      </c>
      <c r="D32" s="53">
        <v>32</v>
      </c>
      <c r="E32" s="53">
        <v>32.5</v>
      </c>
      <c r="F32" s="53">
        <v>34.4</v>
      </c>
      <c r="G32" s="53">
        <v>31.2</v>
      </c>
      <c r="H32" s="53">
        <v>32.9</v>
      </c>
      <c r="I32" s="53">
        <v>29.3</v>
      </c>
      <c r="J32" s="53">
        <v>29.7</v>
      </c>
      <c r="K32" s="53">
        <v>22.6</v>
      </c>
      <c r="L32" s="53">
        <v>24.4</v>
      </c>
      <c r="M32" s="53">
        <v>28.6</v>
      </c>
      <c r="N32" s="53">
        <v>28.5</v>
      </c>
      <c r="O32" s="53">
        <v>27.1</v>
      </c>
      <c r="P32" s="53">
        <v>28.6</v>
      </c>
      <c r="Q32" s="53">
        <v>23.4</v>
      </c>
      <c r="R32" s="53">
        <v>27.3</v>
      </c>
      <c r="S32" s="53">
        <v>25.2</v>
      </c>
      <c r="T32" s="53">
        <v>25.8</v>
      </c>
      <c r="U32" s="53">
        <v>26.2</v>
      </c>
      <c r="V32" s="53">
        <v>25.4</v>
      </c>
      <c r="W32" s="53">
        <v>23.7</v>
      </c>
      <c r="X32" s="53">
        <v>21.9</v>
      </c>
      <c r="Y32" s="53">
        <v>25.1</v>
      </c>
      <c r="Z32" s="53">
        <v>23.9</v>
      </c>
      <c r="AA32" s="53">
        <v>24.5</v>
      </c>
      <c r="AB32" s="53">
        <v>25.1</v>
      </c>
      <c r="AC32" s="53">
        <v>25.2</v>
      </c>
      <c r="AD32" s="53">
        <v>23.7</v>
      </c>
      <c r="AE32" s="53">
        <v>25.7</v>
      </c>
      <c r="AF32" s="53">
        <v>28.2</v>
      </c>
      <c r="AG32" s="53">
        <v>24.5</v>
      </c>
      <c r="AH32" s="53">
        <v>24.1</v>
      </c>
      <c r="AI32" s="53">
        <v>24.2</v>
      </c>
      <c r="AJ32" s="53">
        <v>24.1</v>
      </c>
      <c r="AK32" s="53">
        <v>23.1</v>
      </c>
      <c r="AL32" s="53">
        <v>27.7</v>
      </c>
      <c r="AM32" s="53">
        <v>30.2</v>
      </c>
      <c r="AN32" s="53">
        <v>27</v>
      </c>
      <c r="AO32" s="53">
        <v>33.4</v>
      </c>
      <c r="AP32" s="53">
        <v>28.3</v>
      </c>
      <c r="AQ32" s="53">
        <v>27</v>
      </c>
      <c r="AR32" s="53">
        <v>28.2</v>
      </c>
      <c r="AS32" s="53">
        <v>28.4</v>
      </c>
      <c r="AT32" s="53">
        <v>24.9</v>
      </c>
      <c r="AU32" s="53">
        <v>22.3</v>
      </c>
      <c r="AV32" s="53">
        <v>21.5</v>
      </c>
      <c r="AW32" s="53">
        <v>23</v>
      </c>
      <c r="AX32" s="53">
        <v>25.3</v>
      </c>
      <c r="AY32" s="53">
        <v>23.9</v>
      </c>
      <c r="AZ32" s="53">
        <v>24.2</v>
      </c>
      <c r="BA32" s="53">
        <v>33.200000000000003</v>
      </c>
    </row>
    <row r="33" spans="1:53" ht="15" customHeight="1" x14ac:dyDescent="0.2">
      <c r="A33" s="45" t="s">
        <v>36</v>
      </c>
      <c r="B33" s="54">
        <v>21.1</v>
      </c>
      <c r="C33" s="54">
        <v>20.6</v>
      </c>
      <c r="D33" s="54">
        <v>22.3</v>
      </c>
      <c r="E33" s="54">
        <v>19.899999999999999</v>
      </c>
      <c r="F33" s="54">
        <v>21.5</v>
      </c>
      <c r="G33" s="54">
        <v>23.6</v>
      </c>
      <c r="H33" s="54">
        <v>22.7</v>
      </c>
      <c r="I33" s="54">
        <v>21.7</v>
      </c>
      <c r="J33" s="54">
        <v>19.3</v>
      </c>
      <c r="K33" s="54">
        <v>23.3</v>
      </c>
      <c r="L33" s="54">
        <v>25.2</v>
      </c>
      <c r="M33" s="54">
        <v>24.5</v>
      </c>
      <c r="N33" s="54">
        <v>22.3</v>
      </c>
      <c r="O33" s="54">
        <v>24.6</v>
      </c>
      <c r="P33" s="54">
        <v>26.2</v>
      </c>
      <c r="Q33" s="54">
        <v>22.7</v>
      </c>
      <c r="R33" s="54">
        <v>23.1</v>
      </c>
      <c r="S33" s="54">
        <v>23.2</v>
      </c>
      <c r="T33" s="54">
        <v>25.5</v>
      </c>
      <c r="U33" s="54">
        <v>29.6</v>
      </c>
      <c r="V33" s="54">
        <v>26.3</v>
      </c>
      <c r="W33" s="54">
        <v>24.3</v>
      </c>
      <c r="X33" s="54">
        <v>22.2</v>
      </c>
      <c r="Y33" s="54">
        <v>27</v>
      </c>
      <c r="Z33" s="54">
        <v>27</v>
      </c>
      <c r="AA33" s="54">
        <v>26.8</v>
      </c>
      <c r="AB33" s="54">
        <v>25.2</v>
      </c>
      <c r="AC33" s="54">
        <v>23.8</v>
      </c>
      <c r="AD33" s="54">
        <v>25.2</v>
      </c>
      <c r="AE33" s="54">
        <v>28.1</v>
      </c>
      <c r="AF33" s="54">
        <v>28.7</v>
      </c>
      <c r="AG33" s="54">
        <v>23.9</v>
      </c>
      <c r="AH33" s="54">
        <v>23.4</v>
      </c>
      <c r="AI33" s="54">
        <v>23.5</v>
      </c>
      <c r="AJ33" s="54">
        <v>23.3</v>
      </c>
      <c r="AK33" s="54">
        <v>23.7</v>
      </c>
      <c r="AL33" s="54">
        <v>25.4</v>
      </c>
      <c r="AM33" s="54">
        <v>24.5</v>
      </c>
      <c r="AN33" s="54">
        <v>20.8</v>
      </c>
      <c r="AO33" s="54">
        <v>19.8</v>
      </c>
      <c r="AP33" s="54">
        <v>21.8</v>
      </c>
      <c r="AQ33" s="54">
        <v>23.6</v>
      </c>
      <c r="AR33" s="54">
        <v>24</v>
      </c>
      <c r="AS33" s="54">
        <v>24.3</v>
      </c>
      <c r="AT33" s="54">
        <v>25.6</v>
      </c>
      <c r="AU33" s="54">
        <v>31.7</v>
      </c>
      <c r="AV33" s="54">
        <v>29.7</v>
      </c>
      <c r="AW33" s="54">
        <v>24.5</v>
      </c>
      <c r="AX33" s="54">
        <v>22.7</v>
      </c>
      <c r="AY33" s="54">
        <v>24.7</v>
      </c>
      <c r="AZ33" s="54">
        <v>23.5</v>
      </c>
      <c r="BA33" s="54">
        <v>24.9</v>
      </c>
    </row>
    <row r="34" spans="1:53" ht="15" customHeight="1" x14ac:dyDescent="0.2">
      <c r="A34" s="45" t="s">
        <v>37</v>
      </c>
      <c r="B34" s="54">
        <v>22.8</v>
      </c>
      <c r="C34" s="54">
        <v>22.4</v>
      </c>
      <c r="D34" s="54">
        <v>23.9</v>
      </c>
      <c r="E34" s="54">
        <v>21.8</v>
      </c>
      <c r="F34" s="54">
        <v>22.6</v>
      </c>
      <c r="G34" s="54">
        <v>21</v>
      </c>
      <c r="H34" s="54">
        <v>22.3</v>
      </c>
      <c r="I34" s="54">
        <v>22.3</v>
      </c>
      <c r="J34" s="54">
        <v>22.8</v>
      </c>
      <c r="K34" s="54">
        <v>21.3</v>
      </c>
      <c r="L34" s="54">
        <v>22.8</v>
      </c>
      <c r="M34" s="54">
        <v>25.9</v>
      </c>
      <c r="N34" s="54">
        <v>24.7</v>
      </c>
      <c r="O34" s="54">
        <v>23.8</v>
      </c>
      <c r="P34" s="54">
        <v>25</v>
      </c>
      <c r="Q34" s="54">
        <v>23.9</v>
      </c>
      <c r="R34" s="54">
        <v>24.5</v>
      </c>
      <c r="S34" s="54">
        <v>23.5</v>
      </c>
      <c r="T34" s="54">
        <v>23.6</v>
      </c>
      <c r="U34" s="54">
        <v>24.2</v>
      </c>
      <c r="V34" s="54">
        <v>25.9</v>
      </c>
      <c r="W34" s="54">
        <v>26.5</v>
      </c>
      <c r="X34" s="54">
        <v>25</v>
      </c>
      <c r="Y34" s="54">
        <v>24.1</v>
      </c>
      <c r="Z34" s="54">
        <v>23.8</v>
      </c>
      <c r="AA34" s="54">
        <v>23.5</v>
      </c>
      <c r="AB34" s="54">
        <v>24</v>
      </c>
      <c r="AC34" s="54">
        <v>20.3</v>
      </c>
      <c r="AD34" s="54">
        <v>24.2</v>
      </c>
      <c r="AE34" s="54">
        <v>25.6</v>
      </c>
      <c r="AF34" s="54">
        <v>24.5</v>
      </c>
      <c r="AG34" s="54">
        <v>22.5</v>
      </c>
      <c r="AH34" s="54">
        <v>23.4</v>
      </c>
      <c r="AI34" s="54">
        <v>24.7</v>
      </c>
      <c r="AJ34" s="54">
        <v>24.8</v>
      </c>
      <c r="AK34" s="54">
        <v>24.4</v>
      </c>
      <c r="AL34" s="54">
        <v>23.1</v>
      </c>
      <c r="AM34" s="54">
        <v>24.1</v>
      </c>
      <c r="AN34" s="54">
        <v>24</v>
      </c>
      <c r="AO34" s="54">
        <v>24.2</v>
      </c>
      <c r="AP34" s="54">
        <v>21.7</v>
      </c>
      <c r="AQ34" s="54">
        <v>21.4</v>
      </c>
      <c r="AR34" s="54">
        <v>20.8</v>
      </c>
      <c r="AS34" s="54">
        <v>21.8</v>
      </c>
      <c r="AT34" s="54">
        <v>20.399999999999999</v>
      </c>
      <c r="AU34" s="54">
        <v>20.6</v>
      </c>
      <c r="AV34" s="54">
        <v>19.8</v>
      </c>
      <c r="AW34" s="54">
        <v>19.3</v>
      </c>
      <c r="AX34" s="54">
        <v>19.3</v>
      </c>
      <c r="AY34" s="54">
        <v>21.7</v>
      </c>
      <c r="AZ34" s="54">
        <v>22.8</v>
      </c>
      <c r="BA34" s="54">
        <v>21.6</v>
      </c>
    </row>
    <row r="35" spans="1:53" ht="15" customHeight="1" x14ac:dyDescent="0.2">
      <c r="A35" s="45" t="s">
        <v>38</v>
      </c>
      <c r="B35" s="54">
        <v>21.5</v>
      </c>
      <c r="C35" s="54">
        <v>22.4</v>
      </c>
      <c r="D35" s="54">
        <v>23.8</v>
      </c>
      <c r="E35" s="54">
        <v>23.4</v>
      </c>
      <c r="F35" s="54">
        <v>23.1</v>
      </c>
      <c r="G35" s="54">
        <v>22.1</v>
      </c>
      <c r="H35" s="54">
        <v>22.2</v>
      </c>
      <c r="I35" s="54">
        <v>24.6</v>
      </c>
      <c r="J35" s="54">
        <v>26.3</v>
      </c>
      <c r="K35" s="54">
        <v>29.4</v>
      </c>
      <c r="L35" s="54">
        <v>28.5</v>
      </c>
      <c r="M35" s="54">
        <v>28.7</v>
      </c>
      <c r="N35" s="54">
        <v>27.5</v>
      </c>
      <c r="O35" s="54">
        <v>26.4</v>
      </c>
      <c r="P35" s="54">
        <v>27</v>
      </c>
      <c r="Q35" s="54">
        <v>27.7</v>
      </c>
      <c r="R35" s="54">
        <v>29</v>
      </c>
      <c r="S35" s="54">
        <v>25</v>
      </c>
      <c r="T35" s="54">
        <v>24.8</v>
      </c>
      <c r="U35" s="54">
        <v>24.6</v>
      </c>
      <c r="V35" s="54">
        <v>26.2</v>
      </c>
      <c r="W35" s="54">
        <v>25.2</v>
      </c>
      <c r="X35" s="54">
        <v>23.1</v>
      </c>
      <c r="Y35" s="54">
        <v>27.3</v>
      </c>
      <c r="Z35" s="54">
        <v>27.2</v>
      </c>
      <c r="AA35" s="54">
        <v>24.1</v>
      </c>
      <c r="AB35" s="54">
        <v>26.6</v>
      </c>
      <c r="AC35" s="54">
        <v>26.7</v>
      </c>
      <c r="AD35" s="54">
        <v>29.2</v>
      </c>
      <c r="AE35" s="54">
        <v>30.5</v>
      </c>
      <c r="AF35" s="54">
        <v>26.4</v>
      </c>
      <c r="AG35" s="54">
        <v>26.7</v>
      </c>
      <c r="AH35" s="54">
        <v>24.9</v>
      </c>
      <c r="AI35" s="54">
        <v>28</v>
      </c>
      <c r="AJ35" s="54">
        <v>29.2</v>
      </c>
      <c r="AK35" s="54">
        <v>27.9</v>
      </c>
      <c r="AL35" s="54">
        <v>27.9</v>
      </c>
      <c r="AM35" s="54">
        <v>25.4</v>
      </c>
      <c r="AN35" s="54">
        <v>24.7</v>
      </c>
      <c r="AO35" s="54">
        <v>25.1</v>
      </c>
      <c r="AP35" s="54">
        <v>23.2</v>
      </c>
      <c r="AQ35" s="54">
        <v>27.3</v>
      </c>
      <c r="AR35" s="54">
        <v>29.9</v>
      </c>
      <c r="AS35" s="54">
        <v>27.4</v>
      </c>
      <c r="AT35" s="54">
        <v>28.1</v>
      </c>
      <c r="AU35" s="54">
        <v>34</v>
      </c>
      <c r="AV35" s="54">
        <v>29.8</v>
      </c>
      <c r="AW35" s="54">
        <v>25.1</v>
      </c>
      <c r="AX35" s="54">
        <v>24</v>
      </c>
      <c r="AY35" s="54">
        <v>24.2</v>
      </c>
      <c r="AZ35" s="54">
        <v>25.1</v>
      </c>
      <c r="BA35" s="54">
        <v>26.6</v>
      </c>
    </row>
    <row r="36" spans="1:53" ht="15" customHeight="1" x14ac:dyDescent="0.2">
      <c r="A36" s="45" t="s">
        <v>39</v>
      </c>
      <c r="B36" s="54">
        <v>18.899999999999999</v>
      </c>
      <c r="C36" s="54">
        <v>18.399999999999999</v>
      </c>
      <c r="D36" s="54">
        <v>20.5</v>
      </c>
      <c r="E36" s="54">
        <v>18.8</v>
      </c>
      <c r="F36" s="54">
        <v>20.7</v>
      </c>
      <c r="G36" s="54">
        <v>19.100000000000001</v>
      </c>
      <c r="H36" s="54">
        <v>19.2</v>
      </c>
      <c r="I36" s="54">
        <v>19.100000000000001</v>
      </c>
      <c r="J36" s="54">
        <v>20.399999999999999</v>
      </c>
      <c r="K36" s="54">
        <v>24.3</v>
      </c>
      <c r="L36" s="54">
        <v>23.5</v>
      </c>
      <c r="M36" s="54">
        <v>21.7</v>
      </c>
      <c r="N36" s="54">
        <v>20.9</v>
      </c>
      <c r="O36" s="54">
        <v>20.2</v>
      </c>
      <c r="P36" s="54">
        <v>22.2</v>
      </c>
      <c r="Q36" s="54">
        <v>23.7</v>
      </c>
      <c r="R36" s="54">
        <v>24.7</v>
      </c>
      <c r="S36" s="54">
        <v>22.6</v>
      </c>
      <c r="T36" s="54">
        <v>21.9</v>
      </c>
      <c r="U36" s="54">
        <v>23.4</v>
      </c>
      <c r="V36" s="54">
        <v>21.8</v>
      </c>
      <c r="W36" s="54">
        <v>19.8</v>
      </c>
      <c r="X36" s="54">
        <v>21.6</v>
      </c>
      <c r="Y36" s="54">
        <v>23.4</v>
      </c>
      <c r="Z36" s="54">
        <v>23.9</v>
      </c>
      <c r="AA36" s="54">
        <v>23.5</v>
      </c>
      <c r="AB36" s="54">
        <v>24.1</v>
      </c>
      <c r="AC36" s="54">
        <v>19.100000000000001</v>
      </c>
      <c r="AD36" s="54">
        <v>18.7</v>
      </c>
      <c r="AE36" s="54">
        <v>19.399999999999999</v>
      </c>
      <c r="AF36" s="54">
        <v>20.7</v>
      </c>
      <c r="AG36" s="54">
        <v>21.1</v>
      </c>
      <c r="AH36" s="54">
        <v>22.7</v>
      </c>
      <c r="AI36" s="54">
        <v>23.2</v>
      </c>
      <c r="AJ36" s="54">
        <v>25</v>
      </c>
      <c r="AK36" s="54">
        <v>25.6</v>
      </c>
      <c r="AL36" s="54">
        <v>19.399999999999999</v>
      </c>
      <c r="AM36" s="54">
        <v>20.3</v>
      </c>
      <c r="AN36" s="54">
        <v>23.8</v>
      </c>
      <c r="AO36" s="54">
        <v>21.5</v>
      </c>
      <c r="AP36" s="54">
        <v>20.100000000000001</v>
      </c>
      <c r="AQ36" s="54">
        <v>22.2</v>
      </c>
      <c r="AR36" s="54">
        <v>22.2</v>
      </c>
      <c r="AS36" s="54">
        <v>19.899999999999999</v>
      </c>
      <c r="AT36" s="54">
        <v>21.2</v>
      </c>
      <c r="AU36" s="54">
        <v>20.8</v>
      </c>
      <c r="AV36" s="54">
        <v>19.7</v>
      </c>
      <c r="AW36" s="54">
        <v>19.3</v>
      </c>
      <c r="AX36" s="54">
        <v>20.3</v>
      </c>
      <c r="AY36" s="54">
        <v>22.7</v>
      </c>
      <c r="AZ36" s="54">
        <v>19.5</v>
      </c>
      <c r="BA36" s="54">
        <v>19.600000000000001</v>
      </c>
    </row>
    <row r="37" spans="1:53" ht="15" customHeight="1" x14ac:dyDescent="0.2">
      <c r="A37" s="45" t="s">
        <v>40</v>
      </c>
      <c r="B37" s="54">
        <v>44.2</v>
      </c>
      <c r="C37" s="54">
        <v>30.9</v>
      </c>
      <c r="D37" s="54">
        <v>23.6</v>
      </c>
      <c r="E37" s="54">
        <v>23.6</v>
      </c>
      <c r="F37" s="54">
        <v>26.2</v>
      </c>
      <c r="G37" s="54">
        <v>25.6</v>
      </c>
      <c r="H37" s="54">
        <v>27.7</v>
      </c>
      <c r="I37" s="54">
        <v>30.3</v>
      </c>
      <c r="J37" s="54">
        <v>35.9</v>
      </c>
      <c r="K37" s="54">
        <v>39.5</v>
      </c>
      <c r="L37" s="54">
        <v>32.5</v>
      </c>
      <c r="M37" s="54">
        <v>32.200000000000003</v>
      </c>
      <c r="N37" s="54">
        <v>34</v>
      </c>
      <c r="O37" s="54">
        <v>38.200000000000003</v>
      </c>
      <c r="P37" s="54">
        <v>39</v>
      </c>
      <c r="Q37" s="54">
        <v>38.5</v>
      </c>
      <c r="R37" s="54">
        <v>36.799999999999997</v>
      </c>
      <c r="S37" s="54">
        <v>32.700000000000003</v>
      </c>
      <c r="T37" s="54">
        <v>27.1</v>
      </c>
      <c r="U37" s="54">
        <v>27.8</v>
      </c>
      <c r="V37" s="54">
        <v>28.9</v>
      </c>
      <c r="W37" s="54">
        <v>26.4</v>
      </c>
      <c r="X37" s="54">
        <v>25.7</v>
      </c>
      <c r="Y37" s="54">
        <v>27.2</v>
      </c>
      <c r="Z37" s="54">
        <v>27.3</v>
      </c>
      <c r="AA37" s="54">
        <v>26.1</v>
      </c>
      <c r="AB37" s="54">
        <v>25.7</v>
      </c>
      <c r="AC37" s="54">
        <v>30.6</v>
      </c>
      <c r="AD37" s="54">
        <v>34.9</v>
      </c>
      <c r="AE37" s="54">
        <v>31.5</v>
      </c>
      <c r="AF37" s="54">
        <v>36.6</v>
      </c>
      <c r="AG37" s="54">
        <v>35</v>
      </c>
      <c r="AH37" s="54">
        <v>34</v>
      </c>
      <c r="AI37" s="54">
        <v>35</v>
      </c>
      <c r="AJ37" s="54">
        <v>26.9</v>
      </c>
      <c r="AK37" s="54">
        <v>27.1</v>
      </c>
      <c r="AL37" s="54">
        <v>32.700000000000003</v>
      </c>
      <c r="AM37" s="54">
        <v>34.4</v>
      </c>
      <c r="AN37" s="54">
        <v>30.4</v>
      </c>
      <c r="AO37" s="54">
        <v>23.3</v>
      </c>
      <c r="AP37" s="54">
        <v>21.7</v>
      </c>
      <c r="AQ37" s="54">
        <v>25.5</v>
      </c>
      <c r="AR37" s="54">
        <v>24.7</v>
      </c>
      <c r="AS37" s="54">
        <v>29.4</v>
      </c>
      <c r="AT37" s="54">
        <v>28.9</v>
      </c>
      <c r="AU37" s="54">
        <v>27.9</v>
      </c>
      <c r="AV37" s="54">
        <v>23.5</v>
      </c>
      <c r="AW37" s="54">
        <v>27.5</v>
      </c>
      <c r="AX37" s="54">
        <v>28.2</v>
      </c>
      <c r="AY37" s="54">
        <v>29.8</v>
      </c>
      <c r="AZ37" s="54">
        <v>35</v>
      </c>
      <c r="BA37" s="54">
        <v>35.6</v>
      </c>
    </row>
    <row r="38" spans="1:53" ht="15" customHeight="1" x14ac:dyDescent="0.2">
      <c r="A38" s="45" t="s">
        <v>41</v>
      </c>
      <c r="B38" s="54">
        <v>22.8</v>
      </c>
      <c r="C38" s="54">
        <v>22</v>
      </c>
      <c r="D38" s="54">
        <v>22.9</v>
      </c>
      <c r="E38" s="54">
        <v>23</v>
      </c>
      <c r="F38" s="54">
        <v>23.7</v>
      </c>
      <c r="G38" s="54">
        <v>25.7</v>
      </c>
      <c r="H38" s="54">
        <v>26.9</v>
      </c>
      <c r="I38" s="54">
        <v>33.799999999999997</v>
      </c>
      <c r="J38" s="54">
        <v>31.2</v>
      </c>
      <c r="K38" s="54">
        <v>30.6</v>
      </c>
      <c r="L38" s="54">
        <v>27.3</v>
      </c>
      <c r="M38" s="54">
        <v>28.8</v>
      </c>
      <c r="N38" s="54">
        <v>32.9</v>
      </c>
      <c r="O38" s="54">
        <v>31</v>
      </c>
      <c r="P38" s="54">
        <v>27.9</v>
      </c>
      <c r="Q38" s="54">
        <v>28.1</v>
      </c>
      <c r="R38" s="54">
        <v>29</v>
      </c>
      <c r="S38" s="54">
        <v>33.9</v>
      </c>
      <c r="T38" s="54">
        <v>34.6</v>
      </c>
      <c r="U38" s="54">
        <v>34.4</v>
      </c>
      <c r="V38" s="54">
        <v>34.1</v>
      </c>
      <c r="W38" s="54">
        <v>22.8</v>
      </c>
      <c r="X38" s="54">
        <v>22.4</v>
      </c>
      <c r="Y38" s="54">
        <v>24.1</v>
      </c>
      <c r="Z38" s="54">
        <v>26.8</v>
      </c>
      <c r="AA38" s="54">
        <v>29</v>
      </c>
      <c r="AB38" s="54">
        <v>36.9</v>
      </c>
      <c r="AC38" s="54">
        <v>30.2</v>
      </c>
      <c r="AD38" s="54">
        <v>28.9</v>
      </c>
      <c r="AE38" s="54">
        <v>29.6</v>
      </c>
      <c r="AF38" s="54">
        <v>29.4</v>
      </c>
      <c r="AG38" s="54">
        <v>30.5</v>
      </c>
      <c r="AH38" s="54">
        <v>34.5</v>
      </c>
      <c r="AI38" s="54">
        <v>28.9</v>
      </c>
      <c r="AJ38" s="54">
        <v>29.8</v>
      </c>
      <c r="AK38" s="54">
        <v>30</v>
      </c>
      <c r="AL38" s="54">
        <v>32.9</v>
      </c>
      <c r="AM38" s="54">
        <v>38.1</v>
      </c>
      <c r="AN38" s="54">
        <v>37.6</v>
      </c>
      <c r="AO38" s="54">
        <v>38.4</v>
      </c>
      <c r="AP38" s="54">
        <v>33</v>
      </c>
      <c r="AQ38" s="54">
        <v>33.700000000000003</v>
      </c>
      <c r="AR38" s="54">
        <v>30.6</v>
      </c>
      <c r="AS38" s="54">
        <v>28.8</v>
      </c>
      <c r="AT38" s="54">
        <v>27.9</v>
      </c>
      <c r="AU38" s="54">
        <v>25.9</v>
      </c>
      <c r="AV38" s="54">
        <v>30</v>
      </c>
      <c r="AW38" s="54">
        <v>28.9</v>
      </c>
      <c r="AX38" s="54">
        <v>31.3</v>
      </c>
      <c r="AY38" s="54">
        <v>29.2</v>
      </c>
      <c r="AZ38" s="54">
        <v>32.700000000000003</v>
      </c>
      <c r="BA38" s="54">
        <v>33.299999999999997</v>
      </c>
    </row>
    <row r="39" spans="1:53" ht="15" customHeight="1" x14ac:dyDescent="0.2">
      <c r="A39" s="45" t="s">
        <v>42</v>
      </c>
      <c r="B39" s="54">
        <v>28.4</v>
      </c>
      <c r="C39" s="54">
        <v>27.3</v>
      </c>
      <c r="D39" s="54">
        <v>29.7</v>
      </c>
      <c r="E39" s="54">
        <v>36.799999999999997</v>
      </c>
      <c r="F39" s="54">
        <v>27.9</v>
      </c>
      <c r="G39" s="54">
        <v>26.4</v>
      </c>
      <c r="H39" s="54">
        <v>31.3</v>
      </c>
      <c r="I39" s="54">
        <v>30.3</v>
      </c>
      <c r="J39" s="54">
        <v>30.5</v>
      </c>
      <c r="K39" s="54">
        <v>30.2</v>
      </c>
      <c r="L39" s="54">
        <v>33.1</v>
      </c>
      <c r="M39" s="54">
        <v>34.9</v>
      </c>
      <c r="N39" s="54">
        <v>34.9</v>
      </c>
      <c r="O39" s="54">
        <v>33.9</v>
      </c>
      <c r="P39" s="54">
        <v>31.8</v>
      </c>
      <c r="Q39" s="54">
        <v>28.5</v>
      </c>
      <c r="R39" s="54">
        <v>30.7</v>
      </c>
      <c r="S39" s="54">
        <v>31.3</v>
      </c>
      <c r="T39" s="54">
        <v>35.200000000000003</v>
      </c>
      <c r="U39" s="54">
        <v>32.1</v>
      </c>
      <c r="V39" s="54">
        <v>32.9</v>
      </c>
      <c r="W39" s="54">
        <v>29.4</v>
      </c>
      <c r="X39" s="54">
        <v>25.8</v>
      </c>
      <c r="Y39" s="54">
        <v>29.5</v>
      </c>
      <c r="Z39" s="54">
        <v>30.4</v>
      </c>
      <c r="AA39" s="54">
        <v>36.9</v>
      </c>
      <c r="AB39" s="54">
        <v>29.5</v>
      </c>
      <c r="AC39" s="54">
        <v>24.9</v>
      </c>
      <c r="AD39" s="54">
        <v>29.7</v>
      </c>
      <c r="AE39" s="54">
        <v>29.8</v>
      </c>
      <c r="AF39" s="54">
        <v>28.6</v>
      </c>
      <c r="AG39" s="54">
        <v>30</v>
      </c>
      <c r="AH39" s="54">
        <v>25.7</v>
      </c>
      <c r="AI39" s="54">
        <v>26.5</v>
      </c>
      <c r="AJ39" s="54">
        <v>28.4</v>
      </c>
      <c r="AK39" s="54">
        <v>29.9</v>
      </c>
      <c r="AL39" s="54">
        <v>28.5</v>
      </c>
      <c r="AM39" s="54">
        <v>29.2</v>
      </c>
      <c r="AN39" s="54">
        <v>25.5</v>
      </c>
      <c r="AO39" s="54">
        <v>22.4</v>
      </c>
      <c r="AP39" s="54">
        <v>25.3</v>
      </c>
      <c r="AQ39" s="54">
        <v>23.7</v>
      </c>
      <c r="AR39" s="54">
        <v>22.5</v>
      </c>
      <c r="AS39" s="54">
        <v>23.9</v>
      </c>
      <c r="AT39" s="54">
        <v>23.6</v>
      </c>
      <c r="AU39" s="54">
        <v>33.1</v>
      </c>
      <c r="AV39" s="54">
        <v>39.700000000000003</v>
      </c>
      <c r="AW39" s="54">
        <v>30.6</v>
      </c>
      <c r="AX39" s="54">
        <v>28.6</v>
      </c>
      <c r="AY39" s="54">
        <v>38.1</v>
      </c>
      <c r="AZ39" s="54">
        <v>30.3</v>
      </c>
      <c r="BA39" s="54">
        <v>35.700000000000003</v>
      </c>
    </row>
    <row r="40" spans="1:53" ht="15" customHeight="1" x14ac:dyDescent="0.2">
      <c r="A40" s="45" t="s">
        <v>43</v>
      </c>
      <c r="B40" s="54">
        <v>15.7</v>
      </c>
      <c r="C40" s="54">
        <v>12.7</v>
      </c>
      <c r="D40" s="54">
        <v>15.4</v>
      </c>
      <c r="E40" s="54">
        <v>12.3</v>
      </c>
      <c r="F40" s="54">
        <v>15.5</v>
      </c>
      <c r="G40" s="54">
        <v>12.4</v>
      </c>
      <c r="H40" s="54">
        <v>15.1</v>
      </c>
      <c r="I40" s="54">
        <v>14.6</v>
      </c>
      <c r="J40" s="54">
        <v>13.7</v>
      </c>
      <c r="K40" s="54">
        <v>14.7</v>
      </c>
      <c r="L40" s="54">
        <v>18.399999999999999</v>
      </c>
      <c r="M40" s="54">
        <v>22.1</v>
      </c>
      <c r="N40" s="54">
        <v>18.899999999999999</v>
      </c>
      <c r="O40" s="54">
        <v>16.8</v>
      </c>
      <c r="P40" s="54">
        <v>19.399999999999999</v>
      </c>
      <c r="Q40" s="54">
        <v>23.4</v>
      </c>
      <c r="R40" s="54">
        <v>19.399999999999999</v>
      </c>
      <c r="S40" s="54">
        <v>17.899999999999999</v>
      </c>
      <c r="T40" s="54">
        <v>15.6</v>
      </c>
      <c r="U40" s="54">
        <v>17.7</v>
      </c>
      <c r="V40" s="54">
        <v>24.3</v>
      </c>
      <c r="W40" s="54">
        <v>22.3</v>
      </c>
      <c r="X40" s="54">
        <v>25.3</v>
      </c>
      <c r="Y40" s="54">
        <v>21.4</v>
      </c>
      <c r="Z40" s="54">
        <v>19.899999999999999</v>
      </c>
      <c r="AA40" s="54">
        <v>16.3</v>
      </c>
      <c r="AB40" s="54">
        <v>17.100000000000001</v>
      </c>
      <c r="AC40" s="54">
        <v>20.399999999999999</v>
      </c>
      <c r="AD40" s="54">
        <v>19.100000000000001</v>
      </c>
      <c r="AE40" s="54">
        <v>23.2</v>
      </c>
      <c r="AF40" s="54">
        <v>22.2</v>
      </c>
      <c r="AG40" s="54">
        <v>22.1</v>
      </c>
      <c r="AH40" s="54">
        <v>23.5</v>
      </c>
      <c r="AI40" s="54">
        <v>23.5</v>
      </c>
      <c r="AJ40" s="54">
        <v>31</v>
      </c>
      <c r="AK40" s="54">
        <v>21.4</v>
      </c>
      <c r="AL40" s="54">
        <v>16.8</v>
      </c>
      <c r="AM40" s="54">
        <v>25.9</v>
      </c>
      <c r="AN40" s="54">
        <v>24</v>
      </c>
      <c r="AO40" s="54">
        <v>19.600000000000001</v>
      </c>
      <c r="AP40" s="54">
        <v>21.8</v>
      </c>
      <c r="AQ40" s="54">
        <v>23.3</v>
      </c>
      <c r="AR40" s="54">
        <v>20.7</v>
      </c>
      <c r="AS40" s="54">
        <v>25.1</v>
      </c>
      <c r="AT40" s="54">
        <v>22.5</v>
      </c>
      <c r="AU40" s="54">
        <v>25.4</v>
      </c>
      <c r="AV40" s="54">
        <v>25</v>
      </c>
      <c r="AW40" s="54">
        <v>19.8</v>
      </c>
      <c r="AX40" s="54">
        <v>25</v>
      </c>
      <c r="AY40" s="54">
        <v>27.5</v>
      </c>
      <c r="AZ40" s="54">
        <v>26.9</v>
      </c>
      <c r="BA40" s="54">
        <v>22.5</v>
      </c>
    </row>
    <row r="41" spans="1:53" ht="15" customHeight="1" thickBot="1" x14ac:dyDescent="0.25">
      <c r="A41" s="49" t="s">
        <v>44</v>
      </c>
      <c r="B41" s="55">
        <v>23.7</v>
      </c>
      <c r="C41" s="55">
        <v>26</v>
      </c>
      <c r="D41" s="55">
        <v>23.7</v>
      </c>
      <c r="E41" s="55">
        <v>25.3</v>
      </c>
      <c r="F41" s="55">
        <v>24.7</v>
      </c>
      <c r="G41" s="55">
        <v>27.9</v>
      </c>
      <c r="H41" s="55">
        <v>25.7</v>
      </c>
      <c r="I41" s="55">
        <v>25</v>
      </c>
      <c r="J41" s="55">
        <v>24.1</v>
      </c>
      <c r="K41" s="55">
        <v>23.3</v>
      </c>
      <c r="L41" s="55">
        <v>25.5</v>
      </c>
      <c r="M41" s="55">
        <v>27.1</v>
      </c>
      <c r="N41" s="55">
        <v>26.7</v>
      </c>
      <c r="O41" s="55">
        <v>26.2</v>
      </c>
      <c r="P41" s="55">
        <v>26.4</v>
      </c>
      <c r="Q41" s="55">
        <v>26.9</v>
      </c>
      <c r="R41" s="55">
        <v>24.2</v>
      </c>
      <c r="S41" s="55">
        <v>25.7</v>
      </c>
      <c r="T41" s="55">
        <v>27.6</v>
      </c>
      <c r="U41" s="55">
        <v>25.7</v>
      </c>
      <c r="V41" s="55">
        <v>24.6</v>
      </c>
      <c r="W41" s="55">
        <v>26.6</v>
      </c>
      <c r="X41" s="55">
        <v>24.3</v>
      </c>
      <c r="Y41" s="55">
        <v>24.8</v>
      </c>
      <c r="Z41" s="55">
        <v>26.8</v>
      </c>
      <c r="AA41" s="55">
        <v>28.6</v>
      </c>
      <c r="AB41" s="55">
        <v>24.9</v>
      </c>
      <c r="AC41" s="55">
        <v>26.6</v>
      </c>
      <c r="AD41" s="55">
        <v>24.1</v>
      </c>
      <c r="AE41" s="55">
        <v>25.5</v>
      </c>
      <c r="AF41" s="55">
        <v>25.9</v>
      </c>
      <c r="AG41" s="55">
        <v>28.1</v>
      </c>
      <c r="AH41" s="55">
        <v>31.2</v>
      </c>
      <c r="AI41" s="55">
        <v>28.8</v>
      </c>
      <c r="AJ41" s="55">
        <v>27.5</v>
      </c>
      <c r="AK41" s="55">
        <v>26.8</v>
      </c>
      <c r="AL41" s="55">
        <v>28.2</v>
      </c>
      <c r="AM41" s="55">
        <v>30.4</v>
      </c>
      <c r="AN41" s="55">
        <v>28.4</v>
      </c>
      <c r="AO41" s="55">
        <v>28.1</v>
      </c>
      <c r="AP41" s="55">
        <v>26.9</v>
      </c>
      <c r="AQ41" s="55">
        <v>26.4</v>
      </c>
      <c r="AR41" s="55">
        <v>27.5</v>
      </c>
      <c r="AS41" s="55">
        <v>31.8</v>
      </c>
      <c r="AT41" s="55">
        <v>27.8</v>
      </c>
      <c r="AU41" s="55">
        <v>22.9</v>
      </c>
      <c r="AV41" s="55">
        <v>23.1</v>
      </c>
      <c r="AW41" s="55">
        <v>20.9</v>
      </c>
      <c r="AX41" s="55">
        <v>23</v>
      </c>
      <c r="AY41" s="55">
        <v>22</v>
      </c>
      <c r="AZ41" s="55">
        <v>23.9</v>
      </c>
      <c r="BA41" s="55">
        <v>23</v>
      </c>
    </row>
    <row r="42" spans="1:53" s="17" customFormat="1" ht="15" customHeight="1" thickBot="1" x14ac:dyDescent="0.3">
      <c r="A42" s="15" t="s">
        <v>20</v>
      </c>
      <c r="B42" s="43">
        <v>23.5</v>
      </c>
      <c r="C42" s="43">
        <v>22.4</v>
      </c>
      <c r="D42" s="43">
        <v>22.8</v>
      </c>
      <c r="E42" s="43">
        <v>23.2</v>
      </c>
      <c r="F42" s="43">
        <v>23.6</v>
      </c>
      <c r="G42" s="43">
        <v>23.4</v>
      </c>
      <c r="H42" s="43">
        <v>23.7</v>
      </c>
      <c r="I42" s="43">
        <v>23.6</v>
      </c>
      <c r="J42" s="43">
        <v>23.9</v>
      </c>
      <c r="K42" s="43">
        <v>24.9</v>
      </c>
      <c r="L42" s="43">
        <v>24.9</v>
      </c>
      <c r="M42" s="43">
        <v>25.7</v>
      </c>
      <c r="N42" s="43">
        <v>25.7</v>
      </c>
      <c r="O42" s="43">
        <v>26.3</v>
      </c>
      <c r="P42" s="43">
        <v>26.3</v>
      </c>
      <c r="Q42" s="43">
        <v>25.6</v>
      </c>
      <c r="R42" s="43">
        <v>25.1</v>
      </c>
      <c r="S42" s="43">
        <v>24.9</v>
      </c>
      <c r="T42" s="43">
        <v>24.3</v>
      </c>
      <c r="U42" s="43">
        <v>24</v>
      </c>
      <c r="V42" s="43">
        <v>24.3</v>
      </c>
      <c r="W42" s="43">
        <v>23.7</v>
      </c>
      <c r="X42" s="43">
        <v>22.9</v>
      </c>
      <c r="Y42" s="43">
        <v>23.6</v>
      </c>
      <c r="Z42" s="43">
        <v>24.2</v>
      </c>
      <c r="AA42" s="43">
        <v>24.5</v>
      </c>
      <c r="AB42" s="43">
        <v>24.4</v>
      </c>
      <c r="AC42" s="43">
        <v>23.7</v>
      </c>
      <c r="AD42" s="43">
        <v>24.4</v>
      </c>
      <c r="AE42" s="43">
        <v>24.4</v>
      </c>
      <c r="AF42" s="43">
        <v>24.3</v>
      </c>
      <c r="AG42" s="43">
        <v>24.2</v>
      </c>
      <c r="AH42" s="43">
        <v>24.6</v>
      </c>
      <c r="AI42" s="43">
        <v>24.9</v>
      </c>
      <c r="AJ42" s="43">
        <v>24.7</v>
      </c>
      <c r="AK42" s="43">
        <v>24.7</v>
      </c>
      <c r="AL42" s="43">
        <v>24.1</v>
      </c>
      <c r="AM42" s="43">
        <v>24.6</v>
      </c>
      <c r="AN42" s="43">
        <v>24</v>
      </c>
      <c r="AO42" s="43">
        <v>23.9</v>
      </c>
      <c r="AP42" s="43">
        <v>23.8</v>
      </c>
      <c r="AQ42" s="43">
        <v>24.1</v>
      </c>
      <c r="AR42" s="43">
        <v>24.1</v>
      </c>
      <c r="AS42" s="43">
        <v>24</v>
      </c>
      <c r="AT42" s="43">
        <v>24.3</v>
      </c>
      <c r="AU42" s="43">
        <v>24.9</v>
      </c>
      <c r="AV42" s="43">
        <v>25.3</v>
      </c>
      <c r="AW42" s="43">
        <v>23.8</v>
      </c>
      <c r="AX42" s="43">
        <v>23.6</v>
      </c>
      <c r="AY42" s="43">
        <v>24.1</v>
      </c>
      <c r="AZ42" s="43">
        <v>25.2</v>
      </c>
      <c r="BA42" s="43">
        <v>28.5</v>
      </c>
    </row>
    <row r="43" spans="1:53" ht="12.75" customHeight="1" x14ac:dyDescent="0.2"/>
    <row r="44" spans="1:53" ht="14.25" customHeight="1" x14ac:dyDescent="0.2">
      <c r="A44" s="35"/>
    </row>
    <row r="45" spans="1:53" ht="6" customHeight="1" x14ac:dyDescent="0.2">
      <c r="B45" s="35"/>
      <c r="C45" s="35"/>
      <c r="D45" s="35"/>
      <c r="E45" s="35"/>
      <c r="F45" s="35"/>
      <c r="G45" s="35"/>
      <c r="H45" s="35"/>
      <c r="I45" s="35"/>
      <c r="J45" s="35"/>
      <c r="K45" s="35"/>
      <c r="L45" s="35"/>
    </row>
    <row r="46" spans="1:53" ht="15" customHeight="1" x14ac:dyDescent="0.2">
      <c r="A46" s="35"/>
      <c r="B46" s="35"/>
      <c r="C46" s="35"/>
      <c r="D46" s="35"/>
      <c r="E46" s="35"/>
      <c r="F46" s="35"/>
      <c r="G46" s="35"/>
      <c r="H46" s="35"/>
      <c r="I46" s="35"/>
      <c r="J46" s="35"/>
      <c r="K46" s="35"/>
      <c r="L46" s="35"/>
    </row>
    <row r="47" spans="1:53" ht="15" customHeight="1" x14ac:dyDescent="0.2"/>
    <row r="48" spans="1:53" ht="15" customHeight="1" x14ac:dyDescent="0.2"/>
    <row r="49" spans="1:1" x14ac:dyDescent="0.2">
      <c r="A49" s="47"/>
    </row>
    <row r="50" spans="1:1" x14ac:dyDescent="0.2">
      <c r="A50" s="47"/>
    </row>
    <row r="51" spans="1:1" x14ac:dyDescent="0.2">
      <c r="A51" s="47"/>
    </row>
    <row r="52" spans="1:1" x14ac:dyDescent="0.2">
      <c r="A52" s="47"/>
    </row>
    <row r="53" spans="1:1" x14ac:dyDescent="0.2">
      <c r="A53" s="47"/>
    </row>
    <row r="54" spans="1:1" x14ac:dyDescent="0.2">
      <c r="A54" s="47"/>
    </row>
    <row r="55" spans="1:1" x14ac:dyDescent="0.2">
      <c r="A55" s="47"/>
    </row>
    <row r="56" spans="1:1" x14ac:dyDescent="0.2">
      <c r="A56" s="47"/>
    </row>
    <row r="57" spans="1:1" x14ac:dyDescent="0.2">
      <c r="A57" s="47"/>
    </row>
    <row r="58" spans="1:1" ht="15" thickBot="1" x14ac:dyDescent="0.25">
      <c r="A58" s="48"/>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A58"/>
  <sheetViews>
    <sheetView zoomScaleNormal="100" workbookViewId="0">
      <pane xSplit="1" ySplit="4" topLeftCell="AJ5" activePane="bottomRight" state="frozen"/>
      <selection pane="topRight" activeCell="B1" sqref="B1"/>
      <selection pane="bottomLeft" activeCell="A5" sqref="A5"/>
      <selection pane="bottomRight" activeCell="BA5" sqref="BA5"/>
    </sheetView>
  </sheetViews>
  <sheetFormatPr defaultColWidth="9.140625" defaultRowHeight="14.25" x14ac:dyDescent="0.2"/>
  <cols>
    <col min="1" max="1" width="24.42578125" style="1" customWidth="1"/>
    <col min="2" max="5" width="9.140625" style="1"/>
    <col min="6" max="6" width="10.140625" style="1" bestFit="1" customWidth="1"/>
    <col min="7" max="7" width="9.140625" style="1"/>
    <col min="8" max="9" width="10.140625" style="1" bestFit="1" customWidth="1"/>
    <col min="10" max="45" width="9.140625" style="1"/>
    <col min="46" max="46" width="9.140625" style="1" customWidth="1"/>
    <col min="47" max="16384" width="9.140625" style="1"/>
  </cols>
  <sheetData>
    <row r="2" spans="1:53" ht="20.25" x14ac:dyDescent="0.3">
      <c r="A2" s="32" t="s">
        <v>17</v>
      </c>
    </row>
    <row r="3" spans="1:53" ht="13.5" customHeight="1" x14ac:dyDescent="0.2">
      <c r="A3" s="21"/>
    </row>
    <row r="4" spans="1:53" s="2" customFormat="1" ht="15" thickBot="1" x14ac:dyDescent="0.25"/>
    <row r="5" spans="1:53" s="38" customFormat="1" ht="16.5" customHeight="1" thickBot="1" x14ac:dyDescent="0.3">
      <c r="A5" s="36" t="s">
        <v>21</v>
      </c>
      <c r="B5" s="37">
        <v>44204</v>
      </c>
      <c r="C5" s="37">
        <v>44211</v>
      </c>
      <c r="D5" s="37">
        <v>44218</v>
      </c>
      <c r="E5" s="37">
        <v>44225</v>
      </c>
      <c r="F5" s="37">
        <v>44232</v>
      </c>
      <c r="G5" s="37">
        <v>44239</v>
      </c>
      <c r="H5" s="37">
        <v>44246</v>
      </c>
      <c r="I5" s="37">
        <v>44253</v>
      </c>
      <c r="J5" s="37">
        <v>44260</v>
      </c>
      <c r="K5" s="37">
        <v>44267</v>
      </c>
      <c r="L5" s="37">
        <v>44274</v>
      </c>
      <c r="M5" s="37">
        <v>44281</v>
      </c>
      <c r="N5" s="37">
        <v>44288</v>
      </c>
      <c r="O5" s="37">
        <v>44295</v>
      </c>
      <c r="P5" s="37">
        <v>44302</v>
      </c>
      <c r="Q5" s="37">
        <v>44309</v>
      </c>
      <c r="R5" s="37">
        <v>44316</v>
      </c>
      <c r="S5" s="37">
        <v>44323</v>
      </c>
      <c r="T5" s="37">
        <v>44330</v>
      </c>
      <c r="U5" s="37">
        <v>44337</v>
      </c>
      <c r="V5" s="37">
        <v>44344</v>
      </c>
      <c r="W5" s="37">
        <v>44351</v>
      </c>
      <c r="X5" s="37">
        <v>44358</v>
      </c>
      <c r="Y5" s="37">
        <v>44365</v>
      </c>
      <c r="Z5" s="37">
        <v>44372</v>
      </c>
      <c r="AA5" s="37">
        <v>44379</v>
      </c>
      <c r="AB5" s="37">
        <v>44386</v>
      </c>
      <c r="AC5" s="37">
        <v>44393</v>
      </c>
      <c r="AD5" s="37">
        <v>44400</v>
      </c>
      <c r="AE5" s="37">
        <v>44407</v>
      </c>
      <c r="AF5" s="37">
        <v>44414</v>
      </c>
      <c r="AG5" s="37">
        <v>44421</v>
      </c>
      <c r="AH5" s="37">
        <v>44428</v>
      </c>
      <c r="AI5" s="37">
        <v>44435</v>
      </c>
      <c r="AJ5" s="37">
        <v>44442</v>
      </c>
      <c r="AK5" s="37">
        <v>44449</v>
      </c>
      <c r="AL5" s="37">
        <v>44456</v>
      </c>
      <c r="AM5" s="37">
        <v>44463</v>
      </c>
      <c r="AN5" s="37">
        <v>44470</v>
      </c>
      <c r="AO5" s="37">
        <v>44477</v>
      </c>
      <c r="AP5" s="37">
        <v>44484</v>
      </c>
      <c r="AQ5" s="37">
        <v>44491</v>
      </c>
      <c r="AR5" s="37">
        <v>44498</v>
      </c>
      <c r="AS5" s="37">
        <v>44505</v>
      </c>
      <c r="AT5" s="37">
        <v>44512</v>
      </c>
      <c r="AU5" s="37">
        <v>44519</v>
      </c>
      <c r="AV5" s="37">
        <v>44526</v>
      </c>
      <c r="AW5" s="37">
        <v>44533</v>
      </c>
      <c r="AX5" s="37">
        <v>44540</v>
      </c>
      <c r="AY5" s="37">
        <v>44547</v>
      </c>
      <c r="AZ5" s="37">
        <v>44554</v>
      </c>
      <c r="BA5" s="37">
        <v>44561</v>
      </c>
    </row>
    <row r="6" spans="1:53" ht="15" customHeight="1" thickBot="1" x14ac:dyDescent="0.3">
      <c r="A6" s="15" t="s">
        <v>18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row>
    <row r="7" spans="1:53" ht="15" customHeight="1" x14ac:dyDescent="0.2">
      <c r="A7" s="7" t="s">
        <v>0</v>
      </c>
      <c r="B7" s="50">
        <v>34.6</v>
      </c>
      <c r="C7" s="50">
        <v>33</v>
      </c>
      <c r="D7" s="50">
        <v>32.299999999999997</v>
      </c>
      <c r="E7" s="50">
        <v>32.200000000000003</v>
      </c>
      <c r="F7" s="50">
        <v>31.2</v>
      </c>
      <c r="G7" s="50">
        <v>31</v>
      </c>
      <c r="H7" s="50">
        <v>28.5</v>
      </c>
      <c r="I7" s="50">
        <v>29.6</v>
      </c>
      <c r="J7" s="50">
        <v>30.1</v>
      </c>
      <c r="K7" s="50">
        <v>30.5</v>
      </c>
      <c r="L7" s="50">
        <v>30.1</v>
      </c>
      <c r="M7" s="50">
        <v>30</v>
      </c>
      <c r="N7" s="50">
        <v>30.2</v>
      </c>
      <c r="O7" s="50">
        <v>30</v>
      </c>
      <c r="P7" s="50">
        <v>30</v>
      </c>
      <c r="Q7" s="50">
        <v>30.5</v>
      </c>
      <c r="R7" s="50">
        <v>30.7</v>
      </c>
      <c r="S7" s="50">
        <v>30.7</v>
      </c>
      <c r="T7" s="50">
        <v>30.7</v>
      </c>
      <c r="U7" s="50">
        <v>30.9</v>
      </c>
      <c r="V7" s="50">
        <v>30.7</v>
      </c>
      <c r="W7" s="50">
        <v>30.2</v>
      </c>
      <c r="X7" s="50">
        <v>30.2</v>
      </c>
      <c r="Y7" s="50">
        <v>29.9</v>
      </c>
      <c r="Z7" s="50">
        <v>30.2</v>
      </c>
      <c r="AA7" s="50">
        <v>29.7</v>
      </c>
      <c r="AB7" s="50">
        <v>29.8</v>
      </c>
      <c r="AC7" s="50">
        <v>29.3</v>
      </c>
      <c r="AD7" s="50">
        <v>29.3</v>
      </c>
      <c r="AE7" s="50">
        <v>29.1</v>
      </c>
      <c r="AF7" s="50">
        <v>28.8</v>
      </c>
      <c r="AG7" s="50">
        <v>29.1</v>
      </c>
      <c r="AH7" s="50">
        <v>29</v>
      </c>
      <c r="AI7" s="50">
        <v>28.9</v>
      </c>
      <c r="AJ7" s="50">
        <v>29.5</v>
      </c>
      <c r="AK7" s="50">
        <v>30.3</v>
      </c>
      <c r="AL7" s="50">
        <v>30.9</v>
      </c>
      <c r="AM7" s="50">
        <v>30.7</v>
      </c>
      <c r="AN7" s="50">
        <v>30.5</v>
      </c>
      <c r="AO7" s="50">
        <v>30.4</v>
      </c>
      <c r="AP7" s="50">
        <v>30.3</v>
      </c>
      <c r="AQ7" s="50">
        <v>30.9</v>
      </c>
      <c r="AR7" s="50">
        <v>30.6</v>
      </c>
      <c r="AS7" s="50">
        <v>30.9</v>
      </c>
      <c r="AT7" s="50">
        <v>31.3</v>
      </c>
      <c r="AU7" s="50">
        <v>30.6</v>
      </c>
      <c r="AV7" s="50">
        <v>31.5</v>
      </c>
      <c r="AW7" s="50">
        <v>33.700000000000003</v>
      </c>
      <c r="AX7" s="50">
        <v>32.5</v>
      </c>
      <c r="AY7" s="50">
        <v>31.4</v>
      </c>
      <c r="AZ7" s="50">
        <v>31</v>
      </c>
      <c r="BA7" s="50">
        <v>32.799999999999997</v>
      </c>
    </row>
    <row r="8" spans="1:53" ht="15" customHeight="1" x14ac:dyDescent="0.2">
      <c r="A8" s="6" t="s">
        <v>1</v>
      </c>
      <c r="B8" s="51">
        <v>25.6</v>
      </c>
      <c r="C8" s="51">
        <v>23.6</v>
      </c>
      <c r="D8" s="51">
        <v>23.3</v>
      </c>
      <c r="E8" s="51">
        <v>23</v>
      </c>
      <c r="F8" s="51">
        <v>23.2</v>
      </c>
      <c r="G8" s="51">
        <v>21.8</v>
      </c>
      <c r="H8" s="51">
        <v>20.7</v>
      </c>
      <c r="I8" s="51">
        <v>22.5</v>
      </c>
      <c r="J8" s="51">
        <v>22.7</v>
      </c>
      <c r="K8" s="51">
        <v>22.8</v>
      </c>
      <c r="L8" s="51">
        <v>22.5</v>
      </c>
      <c r="M8" s="51">
        <v>22.6</v>
      </c>
      <c r="N8" s="51">
        <v>22.3</v>
      </c>
      <c r="O8" s="51">
        <v>23</v>
      </c>
      <c r="P8" s="51">
        <v>22.7</v>
      </c>
      <c r="Q8" s="51">
        <v>22.9</v>
      </c>
      <c r="R8" s="51">
        <v>22.9</v>
      </c>
      <c r="S8" s="51">
        <v>22.5</v>
      </c>
      <c r="T8" s="51">
        <v>22.7</v>
      </c>
      <c r="U8" s="51">
        <v>22.7</v>
      </c>
      <c r="V8" s="51">
        <v>22.2</v>
      </c>
      <c r="W8" s="51">
        <v>22.5</v>
      </c>
      <c r="X8" s="51">
        <v>22.6</v>
      </c>
      <c r="Y8" s="51">
        <v>22.3</v>
      </c>
      <c r="Z8" s="51">
        <v>22.2</v>
      </c>
      <c r="AA8" s="51">
        <v>21.5</v>
      </c>
      <c r="AB8" s="51">
        <v>22.2</v>
      </c>
      <c r="AC8" s="51">
        <v>21.8</v>
      </c>
      <c r="AD8" s="51">
        <v>20.9</v>
      </c>
      <c r="AE8" s="51">
        <v>21.3</v>
      </c>
      <c r="AF8" s="51">
        <v>21.3</v>
      </c>
      <c r="AG8" s="51">
        <v>21</v>
      </c>
      <c r="AH8" s="51">
        <v>20.8</v>
      </c>
      <c r="AI8" s="51">
        <v>21.1</v>
      </c>
      <c r="AJ8" s="51">
        <v>21</v>
      </c>
      <c r="AK8" s="51">
        <v>22.3</v>
      </c>
      <c r="AL8" s="51">
        <v>22.3</v>
      </c>
      <c r="AM8" s="51">
        <v>22.1</v>
      </c>
      <c r="AN8" s="51">
        <v>21.7</v>
      </c>
      <c r="AO8" s="51">
        <v>21.3</v>
      </c>
      <c r="AP8" s="51">
        <v>21.1</v>
      </c>
      <c r="AQ8" s="51">
        <v>20.9</v>
      </c>
      <c r="AR8" s="51">
        <v>20.7</v>
      </c>
      <c r="AS8" s="51">
        <v>20.9</v>
      </c>
      <c r="AT8" s="51">
        <v>21.1</v>
      </c>
      <c r="AU8" s="51">
        <v>20.6</v>
      </c>
      <c r="AV8" s="51">
        <v>20.7</v>
      </c>
      <c r="AW8" s="51">
        <v>22.8</v>
      </c>
      <c r="AX8" s="51">
        <v>22</v>
      </c>
      <c r="AY8" s="51">
        <v>21.3</v>
      </c>
      <c r="AZ8" s="51">
        <v>21.7</v>
      </c>
      <c r="BA8" s="51">
        <v>23.2</v>
      </c>
    </row>
    <row r="9" spans="1:53" ht="15" customHeight="1" x14ac:dyDescent="0.2">
      <c r="A9" s="6" t="s">
        <v>2</v>
      </c>
      <c r="B9" s="51">
        <v>29.2</v>
      </c>
      <c r="C9" s="51">
        <v>27.1</v>
      </c>
      <c r="D9" s="51">
        <v>26.2</v>
      </c>
      <c r="E9" s="51">
        <v>26.8</v>
      </c>
      <c r="F9" s="51">
        <v>26.3</v>
      </c>
      <c r="G9" s="51">
        <v>26.2</v>
      </c>
      <c r="H9" s="51">
        <v>25.5</v>
      </c>
      <c r="I9" s="51">
        <v>24.6</v>
      </c>
      <c r="J9" s="51">
        <v>26.4</v>
      </c>
      <c r="K9" s="51">
        <v>26.5</v>
      </c>
      <c r="L9" s="51">
        <v>27.9</v>
      </c>
      <c r="M9" s="51">
        <v>29.3</v>
      </c>
      <c r="N9" s="51">
        <v>25.7</v>
      </c>
      <c r="O9" s="51">
        <v>26.8</v>
      </c>
      <c r="P9" s="51">
        <v>25.2</v>
      </c>
      <c r="Q9" s="51">
        <v>26.5</v>
      </c>
      <c r="R9" s="51">
        <v>26.2</v>
      </c>
      <c r="S9" s="51">
        <v>25.8</v>
      </c>
      <c r="T9" s="51">
        <v>27.3</v>
      </c>
      <c r="U9" s="51">
        <v>27</v>
      </c>
      <c r="V9" s="51">
        <v>27.4</v>
      </c>
      <c r="W9" s="51">
        <v>27.5</v>
      </c>
      <c r="X9" s="51">
        <v>27</v>
      </c>
      <c r="Y9" s="51">
        <v>28.6</v>
      </c>
      <c r="Z9" s="51">
        <v>26.2</v>
      </c>
      <c r="AA9" s="51">
        <v>27.6</v>
      </c>
      <c r="AB9" s="51">
        <v>26.8</v>
      </c>
      <c r="AC9" s="51">
        <v>26.6</v>
      </c>
      <c r="AD9" s="51">
        <v>26.8</v>
      </c>
      <c r="AE9" s="51">
        <v>27.2</v>
      </c>
      <c r="AF9" s="51">
        <v>25.2</v>
      </c>
      <c r="AG9" s="51">
        <v>26.5</v>
      </c>
      <c r="AH9" s="51">
        <v>25.7</v>
      </c>
      <c r="AI9" s="51">
        <v>24.6</v>
      </c>
      <c r="AJ9" s="51">
        <v>26.5</v>
      </c>
      <c r="AK9" s="51">
        <v>25.1</v>
      </c>
      <c r="AL9" s="51">
        <v>28.3</v>
      </c>
      <c r="AM9" s="51">
        <v>26.4</v>
      </c>
      <c r="AN9" s="51">
        <v>28.3</v>
      </c>
      <c r="AO9" s="51">
        <v>27.9</v>
      </c>
      <c r="AP9" s="51">
        <v>27</v>
      </c>
      <c r="AQ9" s="51">
        <v>25.7</v>
      </c>
      <c r="AR9" s="51">
        <v>25.6</v>
      </c>
      <c r="AS9" s="51">
        <v>26.8</v>
      </c>
      <c r="AT9" s="51">
        <v>27.5</v>
      </c>
      <c r="AU9" s="51">
        <v>28.7</v>
      </c>
      <c r="AV9" s="51">
        <v>26.6</v>
      </c>
      <c r="AW9" s="51">
        <v>30.7</v>
      </c>
      <c r="AX9" s="51">
        <v>27</v>
      </c>
      <c r="AY9" s="51">
        <v>25.4</v>
      </c>
      <c r="AZ9" s="51">
        <v>27.9</v>
      </c>
      <c r="BA9" s="51">
        <v>25.2</v>
      </c>
    </row>
    <row r="10" spans="1:53" ht="15" customHeight="1" x14ac:dyDescent="0.2">
      <c r="A10" s="6" t="s">
        <v>3</v>
      </c>
      <c r="B10" s="51">
        <v>29.7</v>
      </c>
      <c r="C10" s="51">
        <v>28.2</v>
      </c>
      <c r="D10" s="51">
        <v>28.3</v>
      </c>
      <c r="E10" s="51">
        <v>27.8</v>
      </c>
      <c r="F10" s="51">
        <v>27</v>
      </c>
      <c r="G10" s="51">
        <v>26.5</v>
      </c>
      <c r="H10" s="51">
        <v>24.7</v>
      </c>
      <c r="I10" s="51">
        <v>26.1</v>
      </c>
      <c r="J10" s="51">
        <v>27.1</v>
      </c>
      <c r="K10" s="51">
        <v>27.1</v>
      </c>
      <c r="L10" s="51">
        <v>26.1</v>
      </c>
      <c r="M10" s="51">
        <v>26.5</v>
      </c>
      <c r="N10" s="51">
        <v>26.5</v>
      </c>
      <c r="O10" s="51">
        <v>25.4</v>
      </c>
      <c r="P10" s="51">
        <v>26.7</v>
      </c>
      <c r="Q10" s="51">
        <v>26.9</v>
      </c>
      <c r="R10" s="51">
        <v>27.5</v>
      </c>
      <c r="S10" s="51">
        <v>27.1</v>
      </c>
      <c r="T10" s="51">
        <v>27.5</v>
      </c>
      <c r="U10" s="51">
        <v>26.4</v>
      </c>
      <c r="V10" s="51">
        <v>26.7</v>
      </c>
      <c r="W10" s="51">
        <v>27</v>
      </c>
      <c r="X10" s="51">
        <v>26.9</v>
      </c>
      <c r="Y10" s="51">
        <v>26.8</v>
      </c>
      <c r="Z10" s="51">
        <v>26.5</v>
      </c>
      <c r="AA10" s="51">
        <v>25.1</v>
      </c>
      <c r="AB10" s="51">
        <v>26.8</v>
      </c>
      <c r="AC10" s="51">
        <v>26.3</v>
      </c>
      <c r="AD10" s="51">
        <v>26.4</v>
      </c>
      <c r="AE10" s="51">
        <v>25.9</v>
      </c>
      <c r="AF10" s="51">
        <v>26.4</v>
      </c>
      <c r="AG10" s="51">
        <v>26</v>
      </c>
      <c r="AH10" s="51">
        <v>26.4</v>
      </c>
      <c r="AI10" s="51">
        <v>24.9</v>
      </c>
      <c r="AJ10" s="51">
        <v>26</v>
      </c>
      <c r="AK10" s="51">
        <v>26.3</v>
      </c>
      <c r="AL10" s="51">
        <v>26.7</v>
      </c>
      <c r="AM10" s="51">
        <v>27</v>
      </c>
      <c r="AN10" s="51">
        <v>26.2</v>
      </c>
      <c r="AO10" s="51">
        <v>26</v>
      </c>
      <c r="AP10" s="51">
        <v>24.7</v>
      </c>
      <c r="AQ10" s="51">
        <v>25.1</v>
      </c>
      <c r="AR10" s="51">
        <v>24.7</v>
      </c>
      <c r="AS10" s="51">
        <v>24.7</v>
      </c>
      <c r="AT10" s="51">
        <v>24.4</v>
      </c>
      <c r="AU10" s="51">
        <v>24.1</v>
      </c>
      <c r="AV10" s="51">
        <v>24.8</v>
      </c>
      <c r="AW10" s="51">
        <v>26</v>
      </c>
      <c r="AX10" s="51">
        <v>25.3</v>
      </c>
      <c r="AY10" s="51">
        <v>24.3</v>
      </c>
      <c r="AZ10" s="51">
        <v>25.2</v>
      </c>
      <c r="BA10" s="51">
        <v>26.1</v>
      </c>
    </row>
    <row r="11" spans="1:53" ht="15" customHeight="1" thickBot="1" x14ac:dyDescent="0.25">
      <c r="A11" s="6" t="s">
        <v>4</v>
      </c>
      <c r="B11" s="52">
        <v>24.8</v>
      </c>
      <c r="C11" s="52">
        <v>23.9</v>
      </c>
      <c r="D11" s="52">
        <v>23.4</v>
      </c>
      <c r="E11" s="52">
        <v>24.2</v>
      </c>
      <c r="F11" s="52">
        <v>23.3</v>
      </c>
      <c r="G11" s="52">
        <v>23.9</v>
      </c>
      <c r="H11" s="52">
        <v>21.6</v>
      </c>
      <c r="I11" s="52">
        <v>21.9</v>
      </c>
      <c r="J11" s="52">
        <v>23.2</v>
      </c>
      <c r="K11" s="52">
        <v>23.1</v>
      </c>
      <c r="L11" s="52">
        <v>22.6</v>
      </c>
      <c r="M11" s="52">
        <v>23.3</v>
      </c>
      <c r="N11" s="52">
        <v>23.5</v>
      </c>
      <c r="O11" s="52">
        <v>23.6</v>
      </c>
      <c r="P11" s="52">
        <v>23.2</v>
      </c>
      <c r="Q11" s="52">
        <v>23.7</v>
      </c>
      <c r="R11" s="52">
        <v>24.1</v>
      </c>
      <c r="S11" s="52">
        <v>23.6</v>
      </c>
      <c r="T11" s="52">
        <v>24.1</v>
      </c>
      <c r="U11" s="52">
        <v>23.4</v>
      </c>
      <c r="V11" s="52">
        <v>23.7</v>
      </c>
      <c r="W11" s="52">
        <v>23.5</v>
      </c>
      <c r="X11" s="52">
        <v>23.8</v>
      </c>
      <c r="Y11" s="52">
        <v>23.9</v>
      </c>
      <c r="Z11" s="52">
        <v>23.4</v>
      </c>
      <c r="AA11" s="52">
        <v>22.8</v>
      </c>
      <c r="AB11" s="52">
        <v>23.7</v>
      </c>
      <c r="AC11" s="52">
        <v>22.6</v>
      </c>
      <c r="AD11" s="52">
        <v>23.4</v>
      </c>
      <c r="AE11" s="52">
        <v>21.2</v>
      </c>
      <c r="AF11" s="52">
        <v>23.1</v>
      </c>
      <c r="AG11" s="52">
        <v>22.8</v>
      </c>
      <c r="AH11" s="52">
        <v>22.2</v>
      </c>
      <c r="AI11" s="52">
        <v>23.2</v>
      </c>
      <c r="AJ11" s="52">
        <v>23.5</v>
      </c>
      <c r="AK11" s="52">
        <v>23.9</v>
      </c>
      <c r="AL11" s="52">
        <v>24</v>
      </c>
      <c r="AM11" s="52">
        <v>23.6</v>
      </c>
      <c r="AN11" s="52">
        <v>23.1</v>
      </c>
      <c r="AO11" s="52">
        <v>22.8</v>
      </c>
      <c r="AP11" s="52">
        <v>22.6</v>
      </c>
      <c r="AQ11" s="52">
        <v>22.8</v>
      </c>
      <c r="AR11" s="52">
        <v>23.8</v>
      </c>
      <c r="AS11" s="52">
        <v>23.4</v>
      </c>
      <c r="AT11" s="52">
        <v>22.6</v>
      </c>
      <c r="AU11" s="52">
        <v>22.1</v>
      </c>
      <c r="AV11" s="52">
        <v>22.9</v>
      </c>
      <c r="AW11" s="52">
        <v>23.5</v>
      </c>
      <c r="AX11" s="52">
        <v>23.2</v>
      </c>
      <c r="AY11" s="52">
        <v>23.1</v>
      </c>
      <c r="AZ11" s="52">
        <v>23.3</v>
      </c>
      <c r="BA11" s="52">
        <v>24.5</v>
      </c>
    </row>
    <row r="12" spans="1:53" s="17" customFormat="1" ht="15" customHeight="1" thickBot="1" x14ac:dyDescent="0.3">
      <c r="A12" s="15" t="s">
        <v>19</v>
      </c>
      <c r="B12" s="43">
        <v>27.7</v>
      </c>
      <c r="C12" s="43">
        <v>26.2</v>
      </c>
      <c r="D12" s="43">
        <v>25.9</v>
      </c>
      <c r="E12" s="43">
        <v>25.7</v>
      </c>
      <c r="F12" s="43">
        <v>25.4</v>
      </c>
      <c r="G12" s="43">
        <v>24.6</v>
      </c>
      <c r="H12" s="43">
        <v>23.2</v>
      </c>
      <c r="I12" s="43">
        <v>24.4</v>
      </c>
      <c r="J12" s="43">
        <v>24.9</v>
      </c>
      <c r="K12" s="43">
        <v>25.1</v>
      </c>
      <c r="L12" s="43">
        <v>24.8</v>
      </c>
      <c r="M12" s="43">
        <v>24.8</v>
      </c>
      <c r="N12" s="43">
        <v>24.7</v>
      </c>
      <c r="O12" s="43">
        <v>25</v>
      </c>
      <c r="P12" s="43">
        <v>25</v>
      </c>
      <c r="Q12" s="43">
        <v>25.1</v>
      </c>
      <c r="R12" s="43">
        <v>25.4</v>
      </c>
      <c r="S12" s="43">
        <v>25.1</v>
      </c>
      <c r="T12" s="43">
        <v>25.2</v>
      </c>
      <c r="U12" s="43">
        <v>25.1</v>
      </c>
      <c r="V12" s="43">
        <v>24.9</v>
      </c>
      <c r="W12" s="43">
        <v>24.9</v>
      </c>
      <c r="X12" s="43">
        <v>25.1</v>
      </c>
      <c r="Y12" s="43">
        <v>24.9</v>
      </c>
      <c r="Z12" s="43">
        <v>24.8</v>
      </c>
      <c r="AA12" s="43">
        <v>24.1</v>
      </c>
      <c r="AB12" s="43">
        <v>24.7</v>
      </c>
      <c r="AC12" s="43">
        <v>24.1</v>
      </c>
      <c r="AD12" s="43">
        <v>23.9</v>
      </c>
      <c r="AE12" s="43">
        <v>23.8</v>
      </c>
      <c r="AF12" s="43">
        <v>23.9</v>
      </c>
      <c r="AG12" s="43">
        <v>23.6</v>
      </c>
      <c r="AH12" s="43">
        <v>23.6</v>
      </c>
      <c r="AI12" s="43">
        <v>23.8</v>
      </c>
      <c r="AJ12" s="43">
        <v>24.1</v>
      </c>
      <c r="AK12" s="43">
        <v>24.9</v>
      </c>
      <c r="AL12" s="43">
        <v>25.1</v>
      </c>
      <c r="AM12" s="43">
        <v>24.8</v>
      </c>
      <c r="AN12" s="43">
        <v>24.5</v>
      </c>
      <c r="AO12" s="43">
        <v>24.2</v>
      </c>
      <c r="AP12" s="43">
        <v>23.8</v>
      </c>
      <c r="AQ12" s="43">
        <v>23.9</v>
      </c>
      <c r="AR12" s="43">
        <v>23.7</v>
      </c>
      <c r="AS12" s="43">
        <v>23.9</v>
      </c>
      <c r="AT12" s="43">
        <v>23.9</v>
      </c>
      <c r="AU12" s="43">
        <v>23.3</v>
      </c>
      <c r="AV12" s="43">
        <v>23.7</v>
      </c>
      <c r="AW12" s="43">
        <v>25.5</v>
      </c>
      <c r="AX12" s="43">
        <v>24.7</v>
      </c>
      <c r="AY12" s="43">
        <v>24.1</v>
      </c>
      <c r="AZ12" s="43">
        <v>24.5</v>
      </c>
      <c r="BA12" s="43">
        <v>25.6</v>
      </c>
    </row>
    <row r="13" spans="1:53" ht="15" customHeight="1" thickBot="1" x14ac:dyDescent="0.25"/>
    <row r="14" spans="1:53" ht="15" customHeight="1" thickBot="1" x14ac:dyDescent="0.25">
      <c r="A14" s="22" t="s">
        <v>23</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row>
    <row r="15" spans="1:53" ht="15" customHeight="1" x14ac:dyDescent="0.2">
      <c r="A15" s="45" t="s">
        <v>24</v>
      </c>
      <c r="B15" s="39">
        <v>48212</v>
      </c>
      <c r="C15" s="39">
        <v>49128</v>
      </c>
      <c r="D15" s="39">
        <v>49195</v>
      </c>
      <c r="E15" s="39">
        <v>49311</v>
      </c>
      <c r="F15" s="39">
        <v>48523</v>
      </c>
      <c r="G15" s="39">
        <v>48025</v>
      </c>
      <c r="H15" s="39">
        <v>48395</v>
      </c>
      <c r="I15" s="39">
        <v>48406</v>
      </c>
      <c r="J15" s="39">
        <v>47822</v>
      </c>
      <c r="K15" s="39">
        <v>47554</v>
      </c>
      <c r="L15" s="39">
        <v>48389</v>
      </c>
      <c r="M15" s="39">
        <v>48122</v>
      </c>
      <c r="N15" s="39">
        <v>47632</v>
      </c>
      <c r="O15" s="39">
        <v>47059</v>
      </c>
      <c r="P15" s="39">
        <v>47048</v>
      </c>
      <c r="Q15" s="39">
        <v>47346</v>
      </c>
      <c r="R15" s="39">
        <v>46604</v>
      </c>
      <c r="S15" s="39">
        <v>46564</v>
      </c>
      <c r="T15" s="39">
        <v>46458</v>
      </c>
      <c r="U15" s="39">
        <v>46754</v>
      </c>
      <c r="V15" s="39">
        <v>46153</v>
      </c>
      <c r="W15" s="39">
        <v>46357</v>
      </c>
      <c r="X15" s="39">
        <v>45541</v>
      </c>
      <c r="Y15" s="39">
        <v>46216</v>
      </c>
      <c r="Z15" s="39">
        <v>45941</v>
      </c>
      <c r="AA15" s="39">
        <v>46595</v>
      </c>
      <c r="AB15" s="39">
        <v>46541</v>
      </c>
      <c r="AC15" s="39">
        <v>46567</v>
      </c>
      <c r="AD15" s="39">
        <v>47720</v>
      </c>
      <c r="AE15" s="39">
        <v>48093</v>
      </c>
      <c r="AF15" s="39">
        <v>48205</v>
      </c>
      <c r="AG15" s="39">
        <v>48864</v>
      </c>
      <c r="AH15" s="39">
        <v>48551</v>
      </c>
      <c r="AI15" s="39">
        <v>48147</v>
      </c>
      <c r="AJ15" s="39">
        <v>48139</v>
      </c>
      <c r="AK15" s="39">
        <v>48102</v>
      </c>
      <c r="AL15" s="39">
        <v>47666</v>
      </c>
      <c r="AM15" s="39">
        <v>47659</v>
      </c>
      <c r="AN15" s="39">
        <v>48343</v>
      </c>
      <c r="AO15" s="39">
        <v>48725</v>
      </c>
      <c r="AP15" s="39">
        <v>48736</v>
      </c>
      <c r="AQ15" s="39">
        <v>48711</v>
      </c>
      <c r="AR15" s="39">
        <v>48667</v>
      </c>
      <c r="AS15" s="39">
        <v>48494</v>
      </c>
      <c r="AT15" s="39">
        <v>48542</v>
      </c>
      <c r="AU15" s="39">
        <v>48420</v>
      </c>
      <c r="AV15" s="39">
        <v>47907</v>
      </c>
      <c r="AW15" s="39">
        <v>47442</v>
      </c>
      <c r="AX15" s="39">
        <v>47811</v>
      </c>
      <c r="AY15" s="39">
        <v>47519</v>
      </c>
      <c r="AZ15" s="39">
        <v>47498</v>
      </c>
      <c r="BA15" s="39">
        <v>47092</v>
      </c>
    </row>
    <row r="16" spans="1:53" ht="15" customHeight="1" x14ac:dyDescent="0.2">
      <c r="A16" s="45" t="s">
        <v>25</v>
      </c>
      <c r="B16" s="39">
        <v>27623</v>
      </c>
      <c r="C16" s="39">
        <v>28644</v>
      </c>
      <c r="D16" s="39">
        <v>29199</v>
      </c>
      <c r="E16" s="39">
        <v>28769</v>
      </c>
      <c r="F16" s="39">
        <v>29154</v>
      </c>
      <c r="G16" s="39">
        <v>29658</v>
      </c>
      <c r="H16" s="39">
        <v>30673</v>
      </c>
      <c r="I16" s="39">
        <v>29927</v>
      </c>
      <c r="J16" s="39">
        <v>29242</v>
      </c>
      <c r="K16" s="39">
        <v>29631</v>
      </c>
      <c r="L16" s="39">
        <v>29679</v>
      </c>
      <c r="M16" s="39">
        <v>29203</v>
      </c>
      <c r="N16" s="39">
        <v>29592</v>
      </c>
      <c r="O16" s="39">
        <v>29180</v>
      </c>
      <c r="P16" s="39">
        <v>29422</v>
      </c>
      <c r="Q16" s="39">
        <v>29707</v>
      </c>
      <c r="R16" s="39">
        <v>29236</v>
      </c>
      <c r="S16" s="39">
        <v>29683</v>
      </c>
      <c r="T16" s="39">
        <v>29614</v>
      </c>
      <c r="U16" s="39">
        <v>29483</v>
      </c>
      <c r="V16" s="39">
        <v>30064</v>
      </c>
      <c r="W16" s="39">
        <v>29990</v>
      </c>
      <c r="X16" s="39">
        <v>29883</v>
      </c>
      <c r="Y16" s="39">
        <v>30136</v>
      </c>
      <c r="Z16" s="39">
        <v>30552</v>
      </c>
      <c r="AA16" s="39">
        <v>30672</v>
      </c>
      <c r="AB16" s="39">
        <v>31018</v>
      </c>
      <c r="AC16" s="39">
        <v>31041</v>
      </c>
      <c r="AD16" s="39">
        <v>31021</v>
      </c>
      <c r="AE16" s="39">
        <v>31215</v>
      </c>
      <c r="AF16" s="39">
        <v>32547</v>
      </c>
      <c r="AG16" s="39">
        <v>32633</v>
      </c>
      <c r="AH16" s="39">
        <v>32701</v>
      </c>
      <c r="AI16" s="39">
        <v>33044</v>
      </c>
      <c r="AJ16" s="39">
        <v>32810</v>
      </c>
      <c r="AK16" s="39">
        <v>32570</v>
      </c>
      <c r="AL16" s="39">
        <v>30932</v>
      </c>
      <c r="AM16" s="39">
        <v>30896</v>
      </c>
      <c r="AN16" s="39">
        <v>31741</v>
      </c>
      <c r="AO16" s="39">
        <v>32971</v>
      </c>
      <c r="AP16" s="39">
        <v>32697</v>
      </c>
      <c r="AQ16" s="39">
        <v>32765</v>
      </c>
      <c r="AR16" s="39">
        <v>32032</v>
      </c>
      <c r="AS16" s="39">
        <v>32010</v>
      </c>
      <c r="AT16" s="39">
        <v>32342</v>
      </c>
      <c r="AU16" s="39">
        <v>32785</v>
      </c>
      <c r="AV16" s="39">
        <v>31920</v>
      </c>
      <c r="AW16" s="39">
        <v>31624</v>
      </c>
      <c r="AX16" s="39">
        <v>32128</v>
      </c>
      <c r="AY16" s="39">
        <v>31663</v>
      </c>
      <c r="AZ16" s="39">
        <v>31569</v>
      </c>
      <c r="BA16" s="39">
        <v>30465</v>
      </c>
    </row>
    <row r="17" spans="1:53" ht="15" customHeight="1" thickBot="1" x14ac:dyDescent="0.25">
      <c r="A17" s="45" t="s">
        <v>26</v>
      </c>
      <c r="B17" s="40">
        <v>200338</v>
      </c>
      <c r="C17" s="40">
        <v>203486</v>
      </c>
      <c r="D17" s="40">
        <v>204278</v>
      </c>
      <c r="E17" s="40">
        <v>204772</v>
      </c>
      <c r="F17" s="40">
        <v>205106</v>
      </c>
      <c r="G17" s="40">
        <v>205166</v>
      </c>
      <c r="H17" s="40">
        <v>205375</v>
      </c>
      <c r="I17" s="40">
        <v>204894</v>
      </c>
      <c r="J17" s="40">
        <v>205198</v>
      </c>
      <c r="K17" s="40">
        <v>205652</v>
      </c>
      <c r="L17" s="40">
        <v>205452</v>
      </c>
      <c r="M17" s="40">
        <v>204627</v>
      </c>
      <c r="N17" s="40">
        <v>204241</v>
      </c>
      <c r="O17" s="40">
        <v>204715</v>
      </c>
      <c r="P17" s="40">
        <v>204867</v>
      </c>
      <c r="Q17" s="40">
        <v>206356</v>
      </c>
      <c r="R17" s="40">
        <v>207023</v>
      </c>
      <c r="S17" s="40">
        <v>206166</v>
      </c>
      <c r="T17" s="40">
        <v>206444</v>
      </c>
      <c r="U17" s="40">
        <v>206023</v>
      </c>
      <c r="V17" s="40">
        <v>206390</v>
      </c>
      <c r="W17" s="40">
        <v>205480</v>
      </c>
      <c r="X17" s="40">
        <v>204189</v>
      </c>
      <c r="Y17" s="40">
        <v>205617</v>
      </c>
      <c r="Z17" s="40">
        <v>206549</v>
      </c>
      <c r="AA17" s="40">
        <v>207249</v>
      </c>
      <c r="AB17" s="40">
        <v>206504</v>
      </c>
      <c r="AC17" s="40">
        <v>207013</v>
      </c>
      <c r="AD17" s="40">
        <v>208794</v>
      </c>
      <c r="AE17" s="40">
        <v>208213</v>
      </c>
      <c r="AF17" s="40">
        <v>210246</v>
      </c>
      <c r="AG17" s="40">
        <v>212428</v>
      </c>
      <c r="AH17" s="40">
        <v>212200</v>
      </c>
      <c r="AI17" s="40">
        <v>213027</v>
      </c>
      <c r="AJ17" s="40">
        <v>213758</v>
      </c>
      <c r="AK17" s="40">
        <v>212651</v>
      </c>
      <c r="AL17" s="40">
        <v>210618</v>
      </c>
      <c r="AM17" s="40">
        <v>210332</v>
      </c>
      <c r="AN17" s="40">
        <v>211242</v>
      </c>
      <c r="AO17" s="40">
        <v>212789</v>
      </c>
      <c r="AP17" s="40">
        <v>214276</v>
      </c>
      <c r="AQ17" s="40">
        <v>216208</v>
      </c>
      <c r="AR17" s="40">
        <v>216750</v>
      </c>
      <c r="AS17" s="40">
        <v>215613</v>
      </c>
      <c r="AT17" s="40">
        <v>215936</v>
      </c>
      <c r="AU17" s="40">
        <v>215356</v>
      </c>
      <c r="AV17" s="40">
        <v>215579</v>
      </c>
      <c r="AW17" s="40">
        <v>210087</v>
      </c>
      <c r="AX17" s="40">
        <v>211918</v>
      </c>
      <c r="AY17" s="40">
        <v>212465</v>
      </c>
      <c r="AZ17" s="40">
        <v>212043</v>
      </c>
      <c r="BA17" s="40">
        <v>208959</v>
      </c>
    </row>
    <row r="18" spans="1:53" ht="15" customHeight="1" thickBot="1" x14ac:dyDescent="0.25">
      <c r="A18" s="22" t="s">
        <v>23</v>
      </c>
      <c r="B18" s="41">
        <v>276173</v>
      </c>
      <c r="C18" s="41">
        <v>281258</v>
      </c>
      <c r="D18" s="41">
        <v>282671</v>
      </c>
      <c r="E18" s="41">
        <v>282852</v>
      </c>
      <c r="F18" s="41">
        <v>282784</v>
      </c>
      <c r="G18" s="41">
        <v>282849</v>
      </c>
      <c r="H18" s="41">
        <v>284443</v>
      </c>
      <c r="I18" s="41">
        <v>283226</v>
      </c>
      <c r="J18" s="41">
        <v>282262</v>
      </c>
      <c r="K18" s="41">
        <v>282838</v>
      </c>
      <c r="L18" s="41">
        <v>283519</v>
      </c>
      <c r="M18" s="41">
        <v>281952</v>
      </c>
      <c r="N18" s="41">
        <v>281464</v>
      </c>
      <c r="O18" s="41">
        <v>280955</v>
      </c>
      <c r="P18" s="41">
        <v>281337</v>
      </c>
      <c r="Q18" s="41">
        <v>283408</v>
      </c>
      <c r="R18" s="41">
        <v>282864</v>
      </c>
      <c r="S18" s="41">
        <v>282414</v>
      </c>
      <c r="T18" s="41">
        <v>282515</v>
      </c>
      <c r="U18" s="41">
        <v>282260</v>
      </c>
      <c r="V18" s="41">
        <v>282607</v>
      </c>
      <c r="W18" s="41">
        <v>281827</v>
      </c>
      <c r="X18" s="41">
        <v>279613</v>
      </c>
      <c r="Y18" s="41">
        <v>281968</v>
      </c>
      <c r="Z18" s="41">
        <v>283042</v>
      </c>
      <c r="AA18" s="41">
        <v>284516</v>
      </c>
      <c r="AB18" s="41">
        <v>284063</v>
      </c>
      <c r="AC18" s="41">
        <v>284621</v>
      </c>
      <c r="AD18" s="41">
        <v>287535</v>
      </c>
      <c r="AE18" s="41">
        <v>287521</v>
      </c>
      <c r="AF18" s="41">
        <v>290998</v>
      </c>
      <c r="AG18" s="41">
        <v>293925</v>
      </c>
      <c r="AH18" s="41">
        <v>293453</v>
      </c>
      <c r="AI18" s="41">
        <v>294217</v>
      </c>
      <c r="AJ18" s="41">
        <v>294707</v>
      </c>
      <c r="AK18" s="41">
        <v>293323</v>
      </c>
      <c r="AL18" s="41">
        <v>289216</v>
      </c>
      <c r="AM18" s="41">
        <v>288887</v>
      </c>
      <c r="AN18" s="41">
        <v>291326</v>
      </c>
      <c r="AO18" s="41">
        <v>294485</v>
      </c>
      <c r="AP18" s="41">
        <v>295709</v>
      </c>
      <c r="AQ18" s="41">
        <v>297684</v>
      </c>
      <c r="AR18" s="41">
        <v>297449</v>
      </c>
      <c r="AS18" s="41">
        <v>296117</v>
      </c>
      <c r="AT18" s="41">
        <v>296820</v>
      </c>
      <c r="AU18" s="41">
        <v>296561</v>
      </c>
      <c r="AV18" s="41">
        <v>295406</v>
      </c>
      <c r="AW18" s="41">
        <v>289153</v>
      </c>
      <c r="AX18" s="41">
        <v>291857</v>
      </c>
      <c r="AY18" s="41">
        <v>291647</v>
      </c>
      <c r="AZ18" s="41">
        <v>291110</v>
      </c>
      <c r="BA18" s="41">
        <v>286516</v>
      </c>
    </row>
    <row r="19" spans="1:53" ht="15" customHeight="1" thickBot="1" x14ac:dyDescent="0.3">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row>
    <row r="20" spans="1:53" ht="15" customHeight="1" thickBot="1" x14ac:dyDescent="0.3">
      <c r="A20" s="22" t="s">
        <v>23</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row>
    <row r="21" spans="1:53" ht="15" customHeight="1" x14ac:dyDescent="0.2">
      <c r="A21" s="45" t="s">
        <v>27</v>
      </c>
      <c r="B21" s="44">
        <v>19648</v>
      </c>
      <c r="C21" s="44">
        <v>20743</v>
      </c>
      <c r="D21" s="44">
        <v>20816</v>
      </c>
      <c r="E21" s="44">
        <v>20459</v>
      </c>
      <c r="F21" s="44">
        <v>20082</v>
      </c>
      <c r="G21" s="44">
        <v>19758</v>
      </c>
      <c r="H21" s="44">
        <v>20132</v>
      </c>
      <c r="I21" s="44">
        <v>20332</v>
      </c>
      <c r="J21" s="44">
        <v>20158</v>
      </c>
      <c r="K21" s="44">
        <v>20100</v>
      </c>
      <c r="L21" s="44">
        <v>20088</v>
      </c>
      <c r="M21" s="44">
        <v>20297</v>
      </c>
      <c r="N21" s="44">
        <v>20222</v>
      </c>
      <c r="O21" s="44">
        <v>19573</v>
      </c>
      <c r="P21" s="44">
        <v>19436</v>
      </c>
      <c r="Q21" s="44">
        <v>20193</v>
      </c>
      <c r="R21" s="44">
        <v>19911</v>
      </c>
      <c r="S21" s="44">
        <v>19605</v>
      </c>
      <c r="T21" s="44">
        <v>19897</v>
      </c>
      <c r="U21" s="44">
        <v>19847</v>
      </c>
      <c r="V21" s="44">
        <v>19848</v>
      </c>
      <c r="W21" s="44">
        <v>20013</v>
      </c>
      <c r="X21" s="44">
        <v>19921</v>
      </c>
      <c r="Y21" s="44">
        <v>20543</v>
      </c>
      <c r="Z21" s="44">
        <v>20342</v>
      </c>
      <c r="AA21" s="44">
        <v>20679</v>
      </c>
      <c r="AB21" s="44">
        <v>20692</v>
      </c>
      <c r="AC21" s="44">
        <v>20574</v>
      </c>
      <c r="AD21" s="44">
        <v>21068</v>
      </c>
      <c r="AE21" s="44">
        <v>21286</v>
      </c>
      <c r="AF21" s="44">
        <v>21473</v>
      </c>
      <c r="AG21" s="44">
        <v>21318</v>
      </c>
      <c r="AH21" s="44">
        <v>21328</v>
      </c>
      <c r="AI21" s="44">
        <v>21396</v>
      </c>
      <c r="AJ21" s="44">
        <v>21283</v>
      </c>
      <c r="AK21" s="44">
        <v>21325</v>
      </c>
      <c r="AL21" s="44">
        <v>20634</v>
      </c>
      <c r="AM21" s="44">
        <v>20263</v>
      </c>
      <c r="AN21" s="44">
        <v>20585</v>
      </c>
      <c r="AO21" s="44">
        <v>20989</v>
      </c>
      <c r="AP21" s="44">
        <v>20611</v>
      </c>
      <c r="AQ21" s="44">
        <v>20943</v>
      </c>
      <c r="AR21" s="44">
        <v>20698</v>
      </c>
      <c r="AS21" s="44">
        <v>20533</v>
      </c>
      <c r="AT21" s="44">
        <v>20348</v>
      </c>
      <c r="AU21" s="44">
        <v>20260</v>
      </c>
      <c r="AV21" s="44">
        <v>20227</v>
      </c>
      <c r="AW21" s="44">
        <v>19547</v>
      </c>
      <c r="AX21" s="44">
        <v>19989</v>
      </c>
      <c r="AY21" s="44">
        <v>20024</v>
      </c>
      <c r="AZ21" s="44">
        <v>19777</v>
      </c>
      <c r="BA21" s="44">
        <v>19496</v>
      </c>
    </row>
    <row r="22" spans="1:53" ht="15" customHeight="1" x14ac:dyDescent="0.2">
      <c r="A22" s="45" t="s">
        <v>28</v>
      </c>
      <c r="B22" s="39">
        <v>105645</v>
      </c>
      <c r="C22" s="39">
        <v>106452</v>
      </c>
      <c r="D22" s="39">
        <v>107167</v>
      </c>
      <c r="E22" s="39">
        <v>107460</v>
      </c>
      <c r="F22" s="39">
        <v>106714</v>
      </c>
      <c r="G22" s="39">
        <v>106093</v>
      </c>
      <c r="H22" s="39">
        <v>106477</v>
      </c>
      <c r="I22" s="39">
        <v>106743</v>
      </c>
      <c r="J22" s="39">
        <v>105734</v>
      </c>
      <c r="K22" s="39">
        <v>105352</v>
      </c>
      <c r="L22" s="39">
        <v>106129</v>
      </c>
      <c r="M22" s="39">
        <v>105425</v>
      </c>
      <c r="N22" s="39">
        <v>105679</v>
      </c>
      <c r="O22" s="39">
        <v>106032</v>
      </c>
      <c r="P22" s="39">
        <v>106355</v>
      </c>
      <c r="Q22" s="39">
        <v>106391</v>
      </c>
      <c r="R22" s="39">
        <v>106412</v>
      </c>
      <c r="S22" s="39">
        <v>106468</v>
      </c>
      <c r="T22" s="39">
        <v>106347</v>
      </c>
      <c r="U22" s="39">
        <v>106256</v>
      </c>
      <c r="V22" s="39">
        <v>105589</v>
      </c>
      <c r="W22" s="39">
        <v>105859</v>
      </c>
      <c r="X22" s="39">
        <v>105227</v>
      </c>
      <c r="Y22" s="39">
        <v>105447</v>
      </c>
      <c r="Z22" s="39">
        <v>106055</v>
      </c>
      <c r="AA22" s="39">
        <v>107058</v>
      </c>
      <c r="AB22" s="39">
        <v>106752</v>
      </c>
      <c r="AC22" s="39">
        <v>107103</v>
      </c>
      <c r="AD22" s="39">
        <v>107820</v>
      </c>
      <c r="AE22" s="39">
        <v>107642</v>
      </c>
      <c r="AF22" s="39">
        <v>107820</v>
      </c>
      <c r="AG22" s="39">
        <v>109199</v>
      </c>
      <c r="AH22" s="39">
        <v>109630</v>
      </c>
      <c r="AI22" s="39">
        <v>109530</v>
      </c>
      <c r="AJ22" s="39">
        <v>110352</v>
      </c>
      <c r="AK22" s="39">
        <v>109506</v>
      </c>
      <c r="AL22" s="39">
        <v>108767</v>
      </c>
      <c r="AM22" s="39">
        <v>108295</v>
      </c>
      <c r="AN22" s="39">
        <v>109623</v>
      </c>
      <c r="AO22" s="39">
        <v>111154</v>
      </c>
      <c r="AP22" s="39">
        <v>112213</v>
      </c>
      <c r="AQ22" s="39">
        <v>113550</v>
      </c>
      <c r="AR22" s="39">
        <v>113150</v>
      </c>
      <c r="AS22" s="39">
        <v>112493</v>
      </c>
      <c r="AT22" s="39">
        <v>111947</v>
      </c>
      <c r="AU22" s="39">
        <v>111216</v>
      </c>
      <c r="AV22" s="39">
        <v>111240</v>
      </c>
      <c r="AW22" s="39">
        <v>109143</v>
      </c>
      <c r="AX22" s="39">
        <v>110080</v>
      </c>
      <c r="AY22" s="39">
        <v>109574</v>
      </c>
      <c r="AZ22" s="39">
        <v>109697</v>
      </c>
      <c r="BA22" s="39">
        <v>108632</v>
      </c>
    </row>
    <row r="23" spans="1:53" ht="15" customHeight="1" x14ac:dyDescent="0.2">
      <c r="A23" s="45" t="s">
        <v>29</v>
      </c>
      <c r="B23" s="39">
        <v>10265</v>
      </c>
      <c r="C23" s="39">
        <v>10339</v>
      </c>
      <c r="D23" s="39">
        <v>9979</v>
      </c>
      <c r="E23" s="39">
        <v>9982</v>
      </c>
      <c r="F23" s="39">
        <v>10171</v>
      </c>
      <c r="G23" s="39">
        <v>10512</v>
      </c>
      <c r="H23" s="39">
        <v>10484</v>
      </c>
      <c r="I23" s="39">
        <v>10533</v>
      </c>
      <c r="J23" s="39">
        <v>10605</v>
      </c>
      <c r="K23" s="39">
        <v>10516</v>
      </c>
      <c r="L23" s="39">
        <v>10377</v>
      </c>
      <c r="M23" s="39">
        <v>10182</v>
      </c>
      <c r="N23" s="39">
        <v>10138</v>
      </c>
      <c r="O23" s="39">
        <v>10163</v>
      </c>
      <c r="P23" s="39">
        <v>10341</v>
      </c>
      <c r="Q23" s="39">
        <v>10447</v>
      </c>
      <c r="R23" s="39">
        <v>10375</v>
      </c>
      <c r="S23" s="39">
        <v>10405</v>
      </c>
      <c r="T23" s="39">
        <v>10355</v>
      </c>
      <c r="U23" s="39">
        <v>10513</v>
      </c>
      <c r="V23" s="39">
        <v>10628</v>
      </c>
      <c r="W23" s="39">
        <v>10296</v>
      </c>
      <c r="X23" s="39">
        <v>10381</v>
      </c>
      <c r="Y23" s="39">
        <v>10455</v>
      </c>
      <c r="Z23" s="39">
        <v>10555</v>
      </c>
      <c r="AA23" s="39">
        <v>10624</v>
      </c>
      <c r="AB23" s="39">
        <v>10726</v>
      </c>
      <c r="AC23" s="39">
        <v>10907</v>
      </c>
      <c r="AD23" s="39">
        <v>11024</v>
      </c>
      <c r="AE23" s="39">
        <v>11083</v>
      </c>
      <c r="AF23" s="39">
        <v>11287</v>
      </c>
      <c r="AG23" s="39">
        <v>11519</v>
      </c>
      <c r="AH23" s="39">
        <v>11484</v>
      </c>
      <c r="AI23" s="39">
        <v>11345</v>
      </c>
      <c r="AJ23" s="39">
        <v>11356</v>
      </c>
      <c r="AK23" s="39">
        <v>11419</v>
      </c>
      <c r="AL23" s="39">
        <v>11402</v>
      </c>
      <c r="AM23" s="39">
        <v>11386</v>
      </c>
      <c r="AN23" s="39">
        <v>11245</v>
      </c>
      <c r="AO23" s="39">
        <v>11407</v>
      </c>
      <c r="AP23" s="39">
        <v>11756</v>
      </c>
      <c r="AQ23" s="39">
        <v>11548</v>
      </c>
      <c r="AR23" s="39">
        <v>11312</v>
      </c>
      <c r="AS23" s="39">
        <v>11455</v>
      </c>
      <c r="AT23" s="39">
        <v>11743</v>
      </c>
      <c r="AU23" s="39">
        <v>11675</v>
      </c>
      <c r="AV23" s="39">
        <v>11490</v>
      </c>
      <c r="AW23" s="39">
        <v>11210</v>
      </c>
      <c r="AX23" s="39">
        <v>11628</v>
      </c>
      <c r="AY23" s="39">
        <v>11691</v>
      </c>
      <c r="AZ23" s="39">
        <v>11485</v>
      </c>
      <c r="BA23" s="39">
        <v>11103</v>
      </c>
    </row>
    <row r="24" spans="1:53" ht="15" customHeight="1" x14ac:dyDescent="0.2">
      <c r="A24" s="45" t="s">
        <v>0</v>
      </c>
      <c r="B24" s="39">
        <v>13879</v>
      </c>
      <c r="C24" s="39">
        <v>14306</v>
      </c>
      <c r="D24" s="39">
        <v>14434</v>
      </c>
      <c r="E24" s="39">
        <v>14453</v>
      </c>
      <c r="F24" s="39">
        <v>14553</v>
      </c>
      <c r="G24" s="39">
        <v>14451</v>
      </c>
      <c r="H24" s="39">
        <v>14819</v>
      </c>
      <c r="I24" s="39">
        <v>14869</v>
      </c>
      <c r="J24" s="39">
        <v>14774</v>
      </c>
      <c r="K24" s="39">
        <v>14743</v>
      </c>
      <c r="L24" s="39">
        <v>14575</v>
      </c>
      <c r="M24" s="39">
        <v>14523</v>
      </c>
      <c r="N24" s="39">
        <v>14352</v>
      </c>
      <c r="O24" s="39">
        <v>14244</v>
      </c>
      <c r="P24" s="39">
        <v>14186</v>
      </c>
      <c r="Q24" s="39">
        <v>14058</v>
      </c>
      <c r="R24" s="39">
        <v>14285</v>
      </c>
      <c r="S24" s="39">
        <v>14466</v>
      </c>
      <c r="T24" s="39">
        <v>14676</v>
      </c>
      <c r="U24" s="39">
        <v>14837</v>
      </c>
      <c r="V24" s="39">
        <v>15150</v>
      </c>
      <c r="W24" s="39">
        <v>15120</v>
      </c>
      <c r="X24" s="39">
        <v>15009</v>
      </c>
      <c r="Y24" s="39">
        <v>15186</v>
      </c>
      <c r="Z24" s="39">
        <v>15214</v>
      </c>
      <c r="AA24" s="39">
        <v>15394</v>
      </c>
      <c r="AB24" s="39">
        <v>15321</v>
      </c>
      <c r="AC24" s="39">
        <v>15567</v>
      </c>
      <c r="AD24" s="39">
        <v>15775</v>
      </c>
      <c r="AE24" s="39">
        <v>15840</v>
      </c>
      <c r="AF24" s="39">
        <v>15745</v>
      </c>
      <c r="AG24" s="39">
        <v>15725</v>
      </c>
      <c r="AH24" s="39">
        <v>15532</v>
      </c>
      <c r="AI24" s="39">
        <v>15309</v>
      </c>
      <c r="AJ24" s="39">
        <v>15174</v>
      </c>
      <c r="AK24" s="39">
        <v>15234</v>
      </c>
      <c r="AL24" s="39">
        <v>15284</v>
      </c>
      <c r="AM24" s="39">
        <v>15172</v>
      </c>
      <c r="AN24" s="39">
        <v>15120</v>
      </c>
      <c r="AO24" s="39">
        <v>15114</v>
      </c>
      <c r="AP24" s="39">
        <v>15164</v>
      </c>
      <c r="AQ24" s="39">
        <v>15139</v>
      </c>
      <c r="AR24" s="39">
        <v>15097</v>
      </c>
      <c r="AS24" s="39">
        <v>14913</v>
      </c>
      <c r="AT24" s="39">
        <v>14888</v>
      </c>
      <c r="AU24" s="39">
        <v>14862</v>
      </c>
      <c r="AV24" s="39">
        <v>14974</v>
      </c>
      <c r="AW24" s="39">
        <v>14706</v>
      </c>
      <c r="AX24" s="39">
        <v>14923</v>
      </c>
      <c r="AY24" s="39">
        <v>14893</v>
      </c>
      <c r="AZ24" s="39">
        <v>14750</v>
      </c>
      <c r="BA24" s="39">
        <v>14504</v>
      </c>
    </row>
    <row r="25" spans="1:53" ht="15" customHeight="1" x14ac:dyDescent="0.2">
      <c r="A25" s="45" t="s">
        <v>30</v>
      </c>
      <c r="B25" s="39">
        <v>10740</v>
      </c>
      <c r="C25" s="39">
        <v>11410</v>
      </c>
      <c r="D25" s="39">
        <v>12581</v>
      </c>
      <c r="E25" s="39">
        <v>12459</v>
      </c>
      <c r="F25" s="39">
        <v>12897</v>
      </c>
      <c r="G25" s="39">
        <v>13161</v>
      </c>
      <c r="H25" s="39">
        <v>13405</v>
      </c>
      <c r="I25" s="39">
        <v>12399</v>
      </c>
      <c r="J25" s="39">
        <v>11732</v>
      </c>
      <c r="K25" s="39">
        <v>11760</v>
      </c>
      <c r="L25" s="39">
        <v>11984</v>
      </c>
      <c r="M25" s="39">
        <v>11975</v>
      </c>
      <c r="N25" s="39">
        <v>12021</v>
      </c>
      <c r="O25" s="39">
        <v>11760</v>
      </c>
      <c r="P25" s="39">
        <v>11756</v>
      </c>
      <c r="Q25" s="39">
        <v>12245</v>
      </c>
      <c r="R25" s="39">
        <v>11745</v>
      </c>
      <c r="S25" s="39">
        <v>12286</v>
      </c>
      <c r="T25" s="39">
        <v>12170</v>
      </c>
      <c r="U25" s="39">
        <v>12228</v>
      </c>
      <c r="V25" s="39">
        <v>12628</v>
      </c>
      <c r="W25" s="39">
        <v>12233</v>
      </c>
      <c r="X25" s="39">
        <v>12096</v>
      </c>
      <c r="Y25" s="39">
        <v>12161</v>
      </c>
      <c r="Z25" s="39">
        <v>12648</v>
      </c>
      <c r="AA25" s="39">
        <v>12546</v>
      </c>
      <c r="AB25" s="39">
        <v>12651</v>
      </c>
      <c r="AC25" s="39">
        <v>12128</v>
      </c>
      <c r="AD25" s="39">
        <v>11928</v>
      </c>
      <c r="AE25" s="39">
        <v>11911</v>
      </c>
      <c r="AF25" s="39">
        <v>12621</v>
      </c>
      <c r="AG25" s="39">
        <v>12654</v>
      </c>
      <c r="AH25" s="39">
        <v>12438</v>
      </c>
      <c r="AI25" s="39">
        <v>12506</v>
      </c>
      <c r="AJ25" s="39">
        <v>12400</v>
      </c>
      <c r="AK25" s="39">
        <v>12190</v>
      </c>
      <c r="AL25" s="39">
        <v>11543</v>
      </c>
      <c r="AM25" s="39">
        <v>11861</v>
      </c>
      <c r="AN25" s="39">
        <v>12470</v>
      </c>
      <c r="AO25" s="39">
        <v>13295</v>
      </c>
      <c r="AP25" s="39">
        <v>12943</v>
      </c>
      <c r="AQ25" s="39">
        <v>12754</v>
      </c>
      <c r="AR25" s="39">
        <v>12915</v>
      </c>
      <c r="AS25" s="39">
        <v>12750</v>
      </c>
      <c r="AT25" s="39">
        <v>12761</v>
      </c>
      <c r="AU25" s="39">
        <v>12993</v>
      </c>
      <c r="AV25" s="39">
        <v>12546</v>
      </c>
      <c r="AW25" s="39">
        <v>12794</v>
      </c>
      <c r="AX25" s="39">
        <v>12646</v>
      </c>
      <c r="AY25" s="39">
        <v>12196</v>
      </c>
      <c r="AZ25" s="39">
        <v>12259</v>
      </c>
      <c r="BA25" s="39">
        <v>11609</v>
      </c>
    </row>
    <row r="26" spans="1:53" ht="15" customHeight="1" x14ac:dyDescent="0.2">
      <c r="A26" s="45" t="s">
        <v>31</v>
      </c>
      <c r="B26" s="39">
        <v>30603</v>
      </c>
      <c r="C26" s="39">
        <v>30691</v>
      </c>
      <c r="D26" s="39">
        <v>30835</v>
      </c>
      <c r="E26" s="39">
        <v>30509</v>
      </c>
      <c r="F26" s="39">
        <v>30446</v>
      </c>
      <c r="G26" s="39">
        <v>30775</v>
      </c>
      <c r="H26" s="39">
        <v>30620</v>
      </c>
      <c r="I26" s="39">
        <v>30153</v>
      </c>
      <c r="J26" s="39">
        <v>29964</v>
      </c>
      <c r="K26" s="39">
        <v>29896</v>
      </c>
      <c r="L26" s="39">
        <v>30117</v>
      </c>
      <c r="M26" s="39">
        <v>29838</v>
      </c>
      <c r="N26" s="39">
        <v>29942</v>
      </c>
      <c r="O26" s="39">
        <v>29793</v>
      </c>
      <c r="P26" s="39">
        <v>29973</v>
      </c>
      <c r="Q26" s="39">
        <v>30386</v>
      </c>
      <c r="R26" s="39">
        <v>30288</v>
      </c>
      <c r="S26" s="39">
        <v>30247</v>
      </c>
      <c r="T26" s="39">
        <v>30281</v>
      </c>
      <c r="U26" s="39">
        <v>29741</v>
      </c>
      <c r="V26" s="39">
        <v>30432</v>
      </c>
      <c r="W26" s="39">
        <v>30706</v>
      </c>
      <c r="X26" s="39">
        <v>31121</v>
      </c>
      <c r="Y26" s="39">
        <v>31372</v>
      </c>
      <c r="Z26" s="39">
        <v>31172</v>
      </c>
      <c r="AA26" s="39">
        <v>31299</v>
      </c>
      <c r="AB26" s="39">
        <v>31454</v>
      </c>
      <c r="AC26" s="39">
        <v>31206</v>
      </c>
      <c r="AD26" s="39">
        <v>32084</v>
      </c>
      <c r="AE26" s="39">
        <v>32208</v>
      </c>
      <c r="AF26" s="39">
        <v>32343</v>
      </c>
      <c r="AG26" s="39">
        <v>32413</v>
      </c>
      <c r="AH26" s="39">
        <v>32243</v>
      </c>
      <c r="AI26" s="39">
        <v>32211</v>
      </c>
      <c r="AJ26" s="39">
        <v>31674</v>
      </c>
      <c r="AK26" s="39">
        <v>32340</v>
      </c>
      <c r="AL26" s="39">
        <v>31633</v>
      </c>
      <c r="AM26" s="39">
        <v>31799</v>
      </c>
      <c r="AN26" s="39">
        <v>32181</v>
      </c>
      <c r="AO26" s="39">
        <v>31959</v>
      </c>
      <c r="AP26" s="39">
        <v>32156</v>
      </c>
      <c r="AQ26" s="39">
        <v>32341</v>
      </c>
      <c r="AR26" s="39">
        <v>31942</v>
      </c>
      <c r="AS26" s="39">
        <v>31921</v>
      </c>
      <c r="AT26" s="39">
        <v>32787</v>
      </c>
      <c r="AU26" s="39">
        <v>32870</v>
      </c>
      <c r="AV26" s="39">
        <v>32717</v>
      </c>
      <c r="AW26" s="39">
        <v>32427</v>
      </c>
      <c r="AX26" s="39">
        <v>32566</v>
      </c>
      <c r="AY26" s="39">
        <v>32283</v>
      </c>
      <c r="AZ26" s="39">
        <v>32160</v>
      </c>
      <c r="BA26" s="39">
        <v>32474</v>
      </c>
    </row>
    <row r="27" spans="1:53" ht="15" customHeight="1" x14ac:dyDescent="0.2">
      <c r="A27" s="45" t="s">
        <v>32</v>
      </c>
      <c r="B27" s="39">
        <v>72450</v>
      </c>
      <c r="C27" s="39">
        <v>74022</v>
      </c>
      <c r="D27" s="39">
        <v>73747</v>
      </c>
      <c r="E27" s="39">
        <v>74438</v>
      </c>
      <c r="F27" s="39">
        <v>74854</v>
      </c>
      <c r="G27" s="39">
        <v>74937</v>
      </c>
      <c r="H27" s="39">
        <v>75231</v>
      </c>
      <c r="I27" s="39">
        <v>75028</v>
      </c>
      <c r="J27" s="39">
        <v>75699</v>
      </c>
      <c r="K27" s="39">
        <v>76780</v>
      </c>
      <c r="L27" s="39">
        <v>76611</v>
      </c>
      <c r="M27" s="39">
        <v>76076</v>
      </c>
      <c r="N27" s="39">
        <v>75621</v>
      </c>
      <c r="O27" s="39">
        <v>76017</v>
      </c>
      <c r="P27" s="39">
        <v>75956</v>
      </c>
      <c r="Q27" s="39">
        <v>76032</v>
      </c>
      <c r="R27" s="39">
        <v>76362</v>
      </c>
      <c r="S27" s="39">
        <v>75673</v>
      </c>
      <c r="T27" s="39">
        <v>75559</v>
      </c>
      <c r="U27" s="39">
        <v>75346</v>
      </c>
      <c r="V27" s="39">
        <v>74926</v>
      </c>
      <c r="W27" s="39">
        <v>74269</v>
      </c>
      <c r="X27" s="39">
        <v>73110</v>
      </c>
      <c r="Y27" s="39">
        <v>73884</v>
      </c>
      <c r="Z27" s="39">
        <v>74152</v>
      </c>
      <c r="AA27" s="39">
        <v>74309</v>
      </c>
      <c r="AB27" s="39">
        <v>73819</v>
      </c>
      <c r="AC27" s="39">
        <v>74373</v>
      </c>
      <c r="AD27" s="39">
        <v>74852</v>
      </c>
      <c r="AE27" s="39">
        <v>74342</v>
      </c>
      <c r="AF27" s="39">
        <v>75632</v>
      </c>
      <c r="AG27" s="39">
        <v>77024</v>
      </c>
      <c r="AH27" s="39">
        <v>76984</v>
      </c>
      <c r="AI27" s="39">
        <v>78032</v>
      </c>
      <c r="AJ27" s="39">
        <v>78595</v>
      </c>
      <c r="AK27" s="39">
        <v>77904</v>
      </c>
      <c r="AL27" s="39">
        <v>77097</v>
      </c>
      <c r="AM27" s="39">
        <v>76960</v>
      </c>
      <c r="AN27" s="39">
        <v>76989</v>
      </c>
      <c r="AO27" s="39">
        <v>77618</v>
      </c>
      <c r="AP27" s="39">
        <v>77824</v>
      </c>
      <c r="AQ27" s="39">
        <v>78299</v>
      </c>
      <c r="AR27" s="39">
        <v>79155</v>
      </c>
      <c r="AS27" s="39">
        <v>78884</v>
      </c>
      <c r="AT27" s="39">
        <v>79049</v>
      </c>
      <c r="AU27" s="39">
        <v>79280</v>
      </c>
      <c r="AV27" s="39">
        <v>79001</v>
      </c>
      <c r="AW27" s="39">
        <v>76492</v>
      </c>
      <c r="AX27" s="39">
        <v>77051</v>
      </c>
      <c r="AY27" s="39">
        <v>77815</v>
      </c>
      <c r="AZ27" s="39">
        <v>77530</v>
      </c>
      <c r="BA27" s="39">
        <v>75545</v>
      </c>
    </row>
    <row r="28" spans="1:53" ht="15" customHeight="1" thickBot="1" x14ac:dyDescent="0.25">
      <c r="A28" s="45" t="s">
        <v>33</v>
      </c>
      <c r="B28" s="40">
        <v>12944</v>
      </c>
      <c r="C28" s="40">
        <v>13296</v>
      </c>
      <c r="D28" s="40">
        <v>13113</v>
      </c>
      <c r="E28" s="40">
        <v>13092</v>
      </c>
      <c r="F28" s="40">
        <v>13067</v>
      </c>
      <c r="G28" s="40">
        <v>13162</v>
      </c>
      <c r="H28" s="40">
        <v>13277</v>
      </c>
      <c r="I28" s="40">
        <v>13169</v>
      </c>
      <c r="J28" s="40">
        <v>13595</v>
      </c>
      <c r="K28" s="40">
        <v>13690</v>
      </c>
      <c r="L28" s="40">
        <v>13638</v>
      </c>
      <c r="M28" s="40">
        <v>13634</v>
      </c>
      <c r="N28" s="40">
        <v>13489</v>
      </c>
      <c r="O28" s="40">
        <v>13373</v>
      </c>
      <c r="P28" s="40">
        <v>13335</v>
      </c>
      <c r="Q28" s="40">
        <v>13656</v>
      </c>
      <c r="R28" s="40">
        <v>13486</v>
      </c>
      <c r="S28" s="40">
        <v>13265</v>
      </c>
      <c r="T28" s="40">
        <v>13230</v>
      </c>
      <c r="U28" s="40">
        <v>13492</v>
      </c>
      <c r="V28" s="40">
        <v>13406</v>
      </c>
      <c r="W28" s="40">
        <v>13331</v>
      </c>
      <c r="X28" s="40">
        <v>12747</v>
      </c>
      <c r="Y28" s="40">
        <v>12921</v>
      </c>
      <c r="Z28" s="40">
        <v>12905</v>
      </c>
      <c r="AA28" s="40">
        <v>12606</v>
      </c>
      <c r="AB28" s="40">
        <v>12649</v>
      </c>
      <c r="AC28" s="40">
        <v>12763</v>
      </c>
      <c r="AD28" s="40">
        <v>12984</v>
      </c>
      <c r="AE28" s="40">
        <v>13208</v>
      </c>
      <c r="AF28" s="40">
        <v>14078</v>
      </c>
      <c r="AG28" s="40">
        <v>14073</v>
      </c>
      <c r="AH28" s="40">
        <v>13814</v>
      </c>
      <c r="AI28" s="40">
        <v>13888</v>
      </c>
      <c r="AJ28" s="40">
        <v>13874</v>
      </c>
      <c r="AK28" s="40">
        <v>13405</v>
      </c>
      <c r="AL28" s="40">
        <v>12855</v>
      </c>
      <c r="AM28" s="40">
        <v>13151</v>
      </c>
      <c r="AN28" s="40">
        <v>13112</v>
      </c>
      <c r="AO28" s="40">
        <v>12949</v>
      </c>
      <c r="AP28" s="40">
        <v>13041</v>
      </c>
      <c r="AQ28" s="40">
        <v>13110</v>
      </c>
      <c r="AR28" s="40">
        <v>13180</v>
      </c>
      <c r="AS28" s="40">
        <v>13169</v>
      </c>
      <c r="AT28" s="40">
        <v>13297</v>
      </c>
      <c r="AU28" s="40">
        <v>13407</v>
      </c>
      <c r="AV28" s="40">
        <v>13212</v>
      </c>
      <c r="AW28" s="40">
        <v>12834</v>
      </c>
      <c r="AX28" s="40">
        <v>12975</v>
      </c>
      <c r="AY28" s="40">
        <v>13170</v>
      </c>
      <c r="AZ28" s="40">
        <v>13453</v>
      </c>
      <c r="BA28" s="40">
        <v>13154</v>
      </c>
    </row>
    <row r="29" spans="1:53" ht="15" customHeight="1" thickBot="1" x14ac:dyDescent="0.25">
      <c r="A29" s="22" t="s">
        <v>23</v>
      </c>
      <c r="B29" s="41">
        <v>276173</v>
      </c>
      <c r="C29" s="41">
        <v>281258</v>
      </c>
      <c r="D29" s="41">
        <v>282671</v>
      </c>
      <c r="E29" s="41">
        <v>282852</v>
      </c>
      <c r="F29" s="41">
        <v>282784</v>
      </c>
      <c r="G29" s="41">
        <v>282849</v>
      </c>
      <c r="H29" s="41">
        <v>284443</v>
      </c>
      <c r="I29" s="41">
        <v>283226</v>
      </c>
      <c r="J29" s="41">
        <v>282262</v>
      </c>
      <c r="K29" s="41">
        <v>282838</v>
      </c>
      <c r="L29" s="41">
        <v>283519</v>
      </c>
      <c r="M29" s="41">
        <v>281952</v>
      </c>
      <c r="N29" s="41">
        <v>281464</v>
      </c>
      <c r="O29" s="41">
        <v>280955</v>
      </c>
      <c r="P29" s="41">
        <v>281337</v>
      </c>
      <c r="Q29" s="41">
        <v>283408</v>
      </c>
      <c r="R29" s="41">
        <v>282864</v>
      </c>
      <c r="S29" s="41">
        <v>282414</v>
      </c>
      <c r="T29" s="41">
        <v>282515</v>
      </c>
      <c r="U29" s="41">
        <v>282260</v>
      </c>
      <c r="V29" s="41">
        <v>282607</v>
      </c>
      <c r="W29" s="41">
        <v>281827</v>
      </c>
      <c r="X29" s="41">
        <v>279613</v>
      </c>
      <c r="Y29" s="41">
        <v>281968</v>
      </c>
      <c r="Z29" s="41">
        <v>283042</v>
      </c>
      <c r="AA29" s="41">
        <v>284516</v>
      </c>
      <c r="AB29" s="41">
        <v>284063</v>
      </c>
      <c r="AC29" s="41">
        <v>284621</v>
      </c>
      <c r="AD29" s="41">
        <v>287535</v>
      </c>
      <c r="AE29" s="41">
        <v>287521</v>
      </c>
      <c r="AF29" s="41">
        <v>290998</v>
      </c>
      <c r="AG29" s="41">
        <v>293925</v>
      </c>
      <c r="AH29" s="41">
        <v>293453</v>
      </c>
      <c r="AI29" s="41">
        <v>294217</v>
      </c>
      <c r="AJ29" s="41">
        <v>294707</v>
      </c>
      <c r="AK29" s="41">
        <v>293323</v>
      </c>
      <c r="AL29" s="41">
        <v>289215</v>
      </c>
      <c r="AM29" s="41">
        <v>288887</v>
      </c>
      <c r="AN29" s="41">
        <v>291325</v>
      </c>
      <c r="AO29" s="41">
        <v>294485</v>
      </c>
      <c r="AP29" s="41">
        <v>295708</v>
      </c>
      <c r="AQ29" s="41">
        <v>297684</v>
      </c>
      <c r="AR29" s="41">
        <v>297449</v>
      </c>
      <c r="AS29" s="41">
        <v>296118</v>
      </c>
      <c r="AT29" s="41">
        <v>296820</v>
      </c>
      <c r="AU29" s="41">
        <v>296563</v>
      </c>
      <c r="AV29" s="41">
        <v>295407</v>
      </c>
      <c r="AW29" s="41">
        <v>289153</v>
      </c>
      <c r="AX29" s="41">
        <v>291858</v>
      </c>
      <c r="AY29" s="41">
        <v>291646</v>
      </c>
      <c r="AZ29" s="41">
        <v>291111</v>
      </c>
      <c r="BA29" s="41">
        <v>286517</v>
      </c>
    </row>
    <row r="30" spans="1:53" ht="15" customHeight="1" thickBot="1" x14ac:dyDescent="0.25"/>
    <row r="31" spans="1:53" s="19" customFormat="1" ht="15" customHeight="1" thickBot="1" x14ac:dyDescent="0.3">
      <c r="A31" s="46" t="s">
        <v>15</v>
      </c>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row>
    <row r="32" spans="1:53" ht="15" customHeight="1" x14ac:dyDescent="0.2">
      <c r="A32" s="45" t="s">
        <v>35</v>
      </c>
      <c r="B32" s="53">
        <v>20.3</v>
      </c>
      <c r="C32" s="53">
        <v>21.1</v>
      </c>
      <c r="D32" s="53">
        <v>20.399999999999999</v>
      </c>
      <c r="E32" s="53">
        <v>23.4</v>
      </c>
      <c r="F32" s="53">
        <v>30.2</v>
      </c>
      <c r="G32" s="53">
        <v>33.9</v>
      </c>
      <c r="H32" s="53">
        <v>40.1</v>
      </c>
      <c r="I32" s="53">
        <v>37.200000000000003</v>
      </c>
      <c r="J32" s="53">
        <v>31.7</v>
      </c>
      <c r="K32" s="53">
        <v>28.6</v>
      </c>
      <c r="L32" s="53">
        <v>28.5</v>
      </c>
      <c r="M32" s="53">
        <v>26.2</v>
      </c>
      <c r="N32" s="53">
        <v>25.8</v>
      </c>
      <c r="O32" s="53">
        <v>22.4</v>
      </c>
      <c r="P32" s="53">
        <v>20.8</v>
      </c>
      <c r="Q32" s="53">
        <v>21.8</v>
      </c>
      <c r="R32" s="53">
        <v>22.8</v>
      </c>
      <c r="S32" s="53">
        <v>21.8</v>
      </c>
      <c r="T32" s="53">
        <v>26.9</v>
      </c>
      <c r="U32" s="53">
        <v>28.3</v>
      </c>
      <c r="V32" s="53">
        <v>26.4</v>
      </c>
      <c r="W32" s="53">
        <v>23.7</v>
      </c>
      <c r="X32" s="53">
        <v>24.2</v>
      </c>
      <c r="Y32" s="53">
        <v>23</v>
      </c>
      <c r="Z32" s="53">
        <v>26</v>
      </c>
      <c r="AA32" s="53">
        <v>26</v>
      </c>
      <c r="AB32" s="53">
        <v>26.9</v>
      </c>
      <c r="AC32" s="53">
        <v>24.9</v>
      </c>
      <c r="AD32" s="53">
        <v>22.8</v>
      </c>
      <c r="AE32" s="53">
        <v>26.7</v>
      </c>
      <c r="AF32" s="53">
        <v>29.3</v>
      </c>
      <c r="AG32" s="53">
        <v>31.6</v>
      </c>
      <c r="AH32" s="53">
        <v>27.2</v>
      </c>
      <c r="AI32" s="53">
        <v>29.3</v>
      </c>
      <c r="AJ32" s="53">
        <v>25.9</v>
      </c>
      <c r="AK32" s="53">
        <v>23.9</v>
      </c>
      <c r="AL32" s="53">
        <v>22.8</v>
      </c>
      <c r="AM32" s="53">
        <v>28.9</v>
      </c>
      <c r="AN32" s="53">
        <v>25.7</v>
      </c>
      <c r="AO32" s="53">
        <v>27.6</v>
      </c>
      <c r="AP32" s="53">
        <v>27</v>
      </c>
      <c r="AQ32" s="53">
        <v>26.6</v>
      </c>
      <c r="AR32" s="53">
        <v>26.6</v>
      </c>
      <c r="AS32" s="53">
        <v>27.7</v>
      </c>
      <c r="AT32" s="53">
        <v>27.5</v>
      </c>
      <c r="AU32" s="53">
        <v>29.6</v>
      </c>
      <c r="AV32" s="53">
        <v>29.1</v>
      </c>
      <c r="AW32" s="53">
        <v>24.2</v>
      </c>
      <c r="AX32" s="53">
        <v>30.5</v>
      </c>
      <c r="AY32" s="53">
        <v>26.6</v>
      </c>
      <c r="AZ32" s="53">
        <v>27</v>
      </c>
      <c r="BA32" s="53">
        <v>25.5</v>
      </c>
    </row>
    <row r="33" spans="1:53" ht="15" customHeight="1" x14ac:dyDescent="0.2">
      <c r="A33" s="45" t="s">
        <v>36</v>
      </c>
      <c r="B33" s="54">
        <v>24.9</v>
      </c>
      <c r="C33" s="54">
        <v>23.9</v>
      </c>
      <c r="D33" s="54">
        <v>20.3</v>
      </c>
      <c r="E33" s="54">
        <v>23.9</v>
      </c>
      <c r="F33" s="54">
        <v>23</v>
      </c>
      <c r="G33" s="54">
        <v>21</v>
      </c>
      <c r="H33" s="54">
        <v>30</v>
      </c>
      <c r="I33" s="54">
        <v>20.7</v>
      </c>
      <c r="J33" s="54">
        <v>28.7</v>
      </c>
      <c r="K33" s="54">
        <v>23.3</v>
      </c>
      <c r="L33" s="54">
        <v>24</v>
      </c>
      <c r="M33" s="54">
        <v>24.6</v>
      </c>
      <c r="N33" s="54">
        <v>20.399999999999999</v>
      </c>
      <c r="O33" s="54">
        <v>21.6</v>
      </c>
      <c r="P33" s="54">
        <v>20.3</v>
      </c>
      <c r="Q33" s="54">
        <v>22.5</v>
      </c>
      <c r="R33" s="54">
        <v>24</v>
      </c>
      <c r="S33" s="54">
        <v>21.2</v>
      </c>
      <c r="T33" s="54">
        <v>21</v>
      </c>
      <c r="U33" s="54">
        <v>20</v>
      </c>
      <c r="V33" s="54">
        <v>21.2</v>
      </c>
      <c r="W33" s="54">
        <v>21.2</v>
      </c>
      <c r="X33" s="54">
        <v>20.399999999999999</v>
      </c>
      <c r="Y33" s="54">
        <v>18.8</v>
      </c>
      <c r="Z33" s="54">
        <v>21</v>
      </c>
      <c r="AA33" s="54">
        <v>21.4</v>
      </c>
      <c r="AB33" s="54">
        <v>23.9</v>
      </c>
      <c r="AC33" s="54">
        <v>23.5</v>
      </c>
      <c r="AD33" s="54">
        <v>21.8</v>
      </c>
      <c r="AE33" s="54">
        <v>23.5</v>
      </c>
      <c r="AF33" s="54">
        <v>20.6</v>
      </c>
      <c r="AG33" s="54">
        <v>19.399999999999999</v>
      </c>
      <c r="AH33" s="54">
        <v>21.1</v>
      </c>
      <c r="AI33" s="54">
        <v>18.2</v>
      </c>
      <c r="AJ33" s="54">
        <v>24.7</v>
      </c>
      <c r="AK33" s="54">
        <v>20.5</v>
      </c>
      <c r="AL33" s="54">
        <v>19.399999999999999</v>
      </c>
      <c r="AM33" s="54">
        <v>23.6</v>
      </c>
      <c r="AN33" s="54">
        <v>23.5</v>
      </c>
      <c r="AO33" s="54">
        <v>24.1</v>
      </c>
      <c r="AP33" s="54">
        <v>24.1</v>
      </c>
      <c r="AQ33" s="54">
        <v>24.8</v>
      </c>
      <c r="AR33" s="54">
        <v>24.9</v>
      </c>
      <c r="AS33" s="54">
        <v>23.7</v>
      </c>
      <c r="AT33" s="54">
        <v>22.3</v>
      </c>
      <c r="AU33" s="54">
        <v>24.3</v>
      </c>
      <c r="AV33" s="54">
        <v>23.5</v>
      </c>
      <c r="AW33" s="54">
        <v>23</v>
      </c>
      <c r="AX33" s="54">
        <v>22.1</v>
      </c>
      <c r="AY33" s="54">
        <v>22.4</v>
      </c>
      <c r="AZ33" s="54">
        <v>20.8</v>
      </c>
      <c r="BA33" s="54">
        <v>20.399999999999999</v>
      </c>
    </row>
    <row r="34" spans="1:53" ht="15" customHeight="1" x14ac:dyDescent="0.2">
      <c r="A34" s="45" t="s">
        <v>37</v>
      </c>
      <c r="B34" s="54">
        <v>23.9</v>
      </c>
      <c r="C34" s="54">
        <v>30.5</v>
      </c>
      <c r="D34" s="54">
        <v>33.700000000000003</v>
      </c>
      <c r="E34" s="54">
        <v>34.9</v>
      </c>
      <c r="F34" s="54">
        <v>36</v>
      </c>
      <c r="G34" s="54">
        <v>29.5</v>
      </c>
      <c r="H34" s="54">
        <v>42</v>
      </c>
      <c r="I34" s="54">
        <v>23.7</v>
      </c>
      <c r="J34" s="54">
        <v>26.4</v>
      </c>
      <c r="K34" s="54">
        <v>25.1</v>
      </c>
      <c r="L34" s="54">
        <v>27.6</v>
      </c>
      <c r="M34" s="54">
        <v>26.9</v>
      </c>
      <c r="N34" s="54">
        <v>28.4</v>
      </c>
      <c r="O34" s="54">
        <v>29.1</v>
      </c>
      <c r="P34" s="54">
        <v>32.4</v>
      </c>
      <c r="Q34" s="54">
        <v>37.1</v>
      </c>
      <c r="R34" s="54">
        <v>33.4</v>
      </c>
      <c r="S34" s="54">
        <v>32.299999999999997</v>
      </c>
      <c r="T34" s="54">
        <v>31.4</v>
      </c>
      <c r="U34" s="54">
        <v>27.4</v>
      </c>
      <c r="V34" s="54">
        <v>27.1</v>
      </c>
      <c r="W34" s="54">
        <v>25.5</v>
      </c>
      <c r="X34" s="54">
        <v>26.3</v>
      </c>
      <c r="Y34" s="54">
        <v>27.5</v>
      </c>
      <c r="Z34" s="54">
        <v>25.4</v>
      </c>
      <c r="AA34" s="54">
        <v>26.9</v>
      </c>
      <c r="AB34" s="54">
        <v>26</v>
      </c>
      <c r="AC34" s="54">
        <v>24</v>
      </c>
      <c r="AD34" s="54">
        <v>25.3</v>
      </c>
      <c r="AE34" s="54">
        <v>24.2</v>
      </c>
      <c r="AF34" s="54">
        <v>22.7</v>
      </c>
      <c r="AG34" s="54">
        <v>25.1</v>
      </c>
      <c r="AH34" s="54">
        <v>25.9</v>
      </c>
      <c r="AI34" s="54">
        <v>25.7</v>
      </c>
      <c r="AJ34" s="54">
        <v>28.4</v>
      </c>
      <c r="AK34" s="54">
        <v>26.2</v>
      </c>
      <c r="AL34" s="54">
        <v>26.9</v>
      </c>
      <c r="AM34" s="54">
        <v>25.2</v>
      </c>
      <c r="AN34" s="54">
        <v>25.4</v>
      </c>
      <c r="AO34" s="54">
        <v>25.6</v>
      </c>
      <c r="AP34" s="54">
        <v>26.2</v>
      </c>
      <c r="AQ34" s="54">
        <v>29.7</v>
      </c>
      <c r="AR34" s="54">
        <v>27.9</v>
      </c>
      <c r="AS34" s="54">
        <v>26.7</v>
      </c>
      <c r="AT34" s="54">
        <v>24.8</v>
      </c>
      <c r="AU34" s="54">
        <v>25.8</v>
      </c>
      <c r="AV34" s="54">
        <v>27.1</v>
      </c>
      <c r="AW34" s="54">
        <v>22.6</v>
      </c>
      <c r="AX34" s="54">
        <v>24.1</v>
      </c>
      <c r="AY34" s="54">
        <v>25.5</v>
      </c>
      <c r="AZ34" s="54">
        <v>25.7</v>
      </c>
      <c r="BA34" s="54">
        <v>22.7</v>
      </c>
    </row>
    <row r="35" spans="1:53" ht="15" customHeight="1" x14ac:dyDescent="0.2">
      <c r="A35" s="45" t="s">
        <v>38</v>
      </c>
      <c r="B35" s="54">
        <v>21.6</v>
      </c>
      <c r="C35" s="54">
        <v>24.5</v>
      </c>
      <c r="D35" s="54">
        <v>22.3</v>
      </c>
      <c r="E35" s="54">
        <v>20.8</v>
      </c>
      <c r="F35" s="54">
        <v>20.399999999999999</v>
      </c>
      <c r="G35" s="54">
        <v>23.2</v>
      </c>
      <c r="H35" s="54">
        <v>27.3</v>
      </c>
      <c r="I35" s="54">
        <v>20.5</v>
      </c>
      <c r="J35" s="54">
        <v>19.8</v>
      </c>
      <c r="K35" s="54">
        <v>19.7</v>
      </c>
      <c r="L35" s="54">
        <v>19.7</v>
      </c>
      <c r="M35" s="54">
        <v>19.7</v>
      </c>
      <c r="N35" s="54">
        <v>19.5</v>
      </c>
      <c r="O35" s="54">
        <v>23.3</v>
      </c>
      <c r="P35" s="54">
        <v>24.5</v>
      </c>
      <c r="Q35" s="54">
        <v>24.1</v>
      </c>
      <c r="R35" s="54">
        <v>23.4</v>
      </c>
      <c r="S35" s="54">
        <v>22.4</v>
      </c>
      <c r="T35" s="54">
        <v>26.4</v>
      </c>
      <c r="U35" s="54">
        <v>22.6</v>
      </c>
      <c r="V35" s="54">
        <v>21.6</v>
      </c>
      <c r="W35" s="54">
        <v>21.6</v>
      </c>
      <c r="X35" s="54">
        <v>22.6</v>
      </c>
      <c r="Y35" s="54">
        <v>25.3</v>
      </c>
      <c r="Z35" s="54">
        <v>23.6</v>
      </c>
      <c r="AA35" s="54">
        <v>21.9</v>
      </c>
      <c r="AB35" s="54">
        <v>21.6</v>
      </c>
      <c r="AC35" s="54">
        <v>20.2</v>
      </c>
      <c r="AD35" s="54">
        <v>22.5</v>
      </c>
      <c r="AE35" s="54">
        <v>23.3</v>
      </c>
      <c r="AF35" s="54">
        <v>24</v>
      </c>
      <c r="AG35" s="54">
        <v>26.8</v>
      </c>
      <c r="AH35" s="54">
        <v>30.6</v>
      </c>
      <c r="AI35" s="54">
        <v>30.3</v>
      </c>
      <c r="AJ35" s="54">
        <v>37.5</v>
      </c>
      <c r="AK35" s="54">
        <v>20.9</v>
      </c>
      <c r="AL35" s="54">
        <v>20.399999999999999</v>
      </c>
      <c r="AM35" s="54">
        <v>24.2</v>
      </c>
      <c r="AN35" s="54">
        <v>28.3</v>
      </c>
      <c r="AO35" s="54">
        <v>34.6</v>
      </c>
      <c r="AP35" s="54">
        <v>27.9</v>
      </c>
      <c r="AQ35" s="54">
        <v>30.7</v>
      </c>
      <c r="AR35" s="54">
        <v>28.4</v>
      </c>
      <c r="AS35" s="54">
        <v>30.5</v>
      </c>
      <c r="AT35" s="54">
        <v>29.6</v>
      </c>
      <c r="AU35" s="54">
        <v>35.200000000000003</v>
      </c>
      <c r="AV35" s="54">
        <v>35.6</v>
      </c>
      <c r="AW35" s="54">
        <v>27.8</v>
      </c>
      <c r="AX35" s="54">
        <v>27.6</v>
      </c>
      <c r="AY35" s="54">
        <v>23.6</v>
      </c>
      <c r="AZ35" s="54">
        <v>25.1</v>
      </c>
      <c r="BA35" s="54">
        <v>23.4</v>
      </c>
    </row>
    <row r="36" spans="1:53" ht="15" customHeight="1" x14ac:dyDescent="0.2">
      <c r="A36" s="45" t="s">
        <v>39</v>
      </c>
      <c r="B36" s="54">
        <v>19.600000000000001</v>
      </c>
      <c r="C36" s="54">
        <v>23.3</v>
      </c>
      <c r="D36" s="54">
        <v>20.7</v>
      </c>
      <c r="E36" s="54">
        <v>22.2</v>
      </c>
      <c r="F36" s="54">
        <v>23.3</v>
      </c>
      <c r="G36" s="54">
        <v>27.6</v>
      </c>
      <c r="H36" s="54">
        <v>37.6</v>
      </c>
      <c r="I36" s="54">
        <v>29.1</v>
      </c>
      <c r="J36" s="54">
        <v>24.2</v>
      </c>
      <c r="K36" s="54">
        <v>26.8</v>
      </c>
      <c r="L36" s="54">
        <v>23.1</v>
      </c>
      <c r="M36" s="54">
        <v>24.3</v>
      </c>
      <c r="N36" s="54">
        <v>22.7</v>
      </c>
      <c r="O36" s="54">
        <v>25</v>
      </c>
      <c r="P36" s="54">
        <v>23.8</v>
      </c>
      <c r="Q36" s="54">
        <v>24.1</v>
      </c>
      <c r="R36" s="54">
        <v>24.3</v>
      </c>
      <c r="S36" s="54">
        <v>23.1</v>
      </c>
      <c r="T36" s="54">
        <v>24.3</v>
      </c>
      <c r="U36" s="54">
        <v>24.5</v>
      </c>
      <c r="V36" s="54">
        <v>22.2</v>
      </c>
      <c r="W36" s="54">
        <v>26</v>
      </c>
      <c r="X36" s="54">
        <v>21.3</v>
      </c>
      <c r="Y36" s="54">
        <v>26.1</v>
      </c>
      <c r="Z36" s="54">
        <v>26.7</v>
      </c>
      <c r="AA36" s="54">
        <v>27.8</v>
      </c>
      <c r="AB36" s="54">
        <v>26.4</v>
      </c>
      <c r="AC36" s="54">
        <v>24.9</v>
      </c>
      <c r="AD36" s="54">
        <v>23.2</v>
      </c>
      <c r="AE36" s="54">
        <v>24.2</v>
      </c>
      <c r="AF36" s="54">
        <v>25</v>
      </c>
      <c r="AG36" s="54">
        <v>24.4</v>
      </c>
      <c r="AH36" s="54">
        <v>23.7</v>
      </c>
      <c r="AI36" s="54">
        <v>23.1</v>
      </c>
      <c r="AJ36" s="54">
        <v>27.8</v>
      </c>
      <c r="AK36" s="54">
        <v>26.6</v>
      </c>
      <c r="AL36" s="54">
        <v>29.4</v>
      </c>
      <c r="AM36" s="54">
        <v>29.2</v>
      </c>
      <c r="AN36" s="54">
        <v>26</v>
      </c>
      <c r="AO36" s="54">
        <v>29.3</v>
      </c>
      <c r="AP36" s="54">
        <v>29.6</v>
      </c>
      <c r="AQ36" s="54">
        <v>27.5</v>
      </c>
      <c r="AR36" s="54">
        <v>23.8</v>
      </c>
      <c r="AS36" s="54">
        <v>21.4</v>
      </c>
      <c r="AT36" s="54">
        <v>22.2</v>
      </c>
      <c r="AU36" s="54">
        <v>20</v>
      </c>
      <c r="AV36" s="54">
        <v>21.2</v>
      </c>
      <c r="AW36" s="54">
        <v>20.399999999999999</v>
      </c>
      <c r="AX36" s="54">
        <v>24.2</v>
      </c>
      <c r="AY36" s="54">
        <v>22.6</v>
      </c>
      <c r="AZ36" s="54">
        <v>20.2</v>
      </c>
      <c r="BA36" s="54">
        <v>20.2</v>
      </c>
    </row>
    <row r="37" spans="1:53" ht="15" customHeight="1" x14ac:dyDescent="0.2">
      <c r="A37" s="45" t="s">
        <v>40</v>
      </c>
      <c r="B37" s="54">
        <v>21.3</v>
      </c>
      <c r="C37" s="54">
        <v>23.3</v>
      </c>
      <c r="D37" s="54">
        <v>25.9</v>
      </c>
      <c r="E37" s="54">
        <v>27</v>
      </c>
      <c r="F37" s="54">
        <v>24.8</v>
      </c>
      <c r="G37" s="54">
        <v>36.5</v>
      </c>
      <c r="H37" s="54">
        <v>52.4</v>
      </c>
      <c r="I37" s="54">
        <v>36.4</v>
      </c>
      <c r="J37" s="54">
        <v>29.8</v>
      </c>
      <c r="K37" s="54">
        <v>32.299999999999997</v>
      </c>
      <c r="L37" s="54">
        <v>45.3</v>
      </c>
      <c r="M37" s="54">
        <v>42.8</v>
      </c>
      <c r="N37" s="54">
        <v>40.6</v>
      </c>
      <c r="O37" s="54">
        <v>35.4</v>
      </c>
      <c r="P37" s="54">
        <v>29.4</v>
      </c>
      <c r="Q37" s="54">
        <v>31.8</v>
      </c>
      <c r="R37" s="54">
        <v>28.8</v>
      </c>
      <c r="S37" s="54">
        <v>28.2</v>
      </c>
      <c r="T37" s="54">
        <v>23.6</v>
      </c>
      <c r="U37" s="54">
        <v>29</v>
      </c>
      <c r="V37" s="54">
        <v>32.9</v>
      </c>
      <c r="W37" s="54">
        <v>33.1</v>
      </c>
      <c r="X37" s="54">
        <v>32</v>
      </c>
      <c r="Y37" s="54">
        <v>33.5</v>
      </c>
      <c r="Z37" s="54">
        <v>40</v>
      </c>
      <c r="AA37" s="54">
        <v>31.6</v>
      </c>
      <c r="AB37" s="54">
        <v>29.1</v>
      </c>
      <c r="AC37" s="54">
        <v>30.1</v>
      </c>
      <c r="AD37" s="54">
        <v>35.9</v>
      </c>
      <c r="AE37" s="54">
        <v>31.1</v>
      </c>
      <c r="AF37" s="54">
        <v>34.299999999999997</v>
      </c>
      <c r="AG37" s="54">
        <v>32</v>
      </c>
      <c r="AH37" s="54">
        <v>34.700000000000003</v>
      </c>
      <c r="AI37" s="54">
        <v>34.299999999999997</v>
      </c>
      <c r="AJ37" s="54">
        <v>37.4</v>
      </c>
      <c r="AK37" s="54">
        <v>35</v>
      </c>
      <c r="AL37" s="54">
        <v>31.8</v>
      </c>
      <c r="AM37" s="54">
        <v>25.4</v>
      </c>
      <c r="AN37" s="54">
        <v>27.2</v>
      </c>
      <c r="AO37" s="54">
        <v>36.4</v>
      </c>
      <c r="AP37" s="54">
        <v>41.6</v>
      </c>
      <c r="AQ37" s="54">
        <v>41.5</v>
      </c>
      <c r="AR37" s="54">
        <v>39.200000000000003</v>
      </c>
      <c r="AS37" s="54">
        <v>43.7</v>
      </c>
      <c r="AT37" s="54">
        <v>34.799999999999997</v>
      </c>
      <c r="AU37" s="54">
        <v>26.8</v>
      </c>
      <c r="AV37" s="54">
        <v>29.7</v>
      </c>
      <c r="AW37" s="54">
        <v>31.8</v>
      </c>
      <c r="AX37" s="54">
        <v>28.6</v>
      </c>
      <c r="AY37" s="54">
        <v>33.5</v>
      </c>
      <c r="AZ37" s="54">
        <v>35.299999999999997</v>
      </c>
      <c r="BA37" s="54">
        <v>37.700000000000003</v>
      </c>
    </row>
    <row r="38" spans="1:53" ht="15" customHeight="1" x14ac:dyDescent="0.2">
      <c r="A38" s="45" t="s">
        <v>41</v>
      </c>
      <c r="B38" s="54">
        <v>20.100000000000001</v>
      </c>
      <c r="C38" s="54">
        <v>20.7</v>
      </c>
      <c r="D38" s="54">
        <v>22.8</v>
      </c>
      <c r="E38" s="54">
        <v>23.9</v>
      </c>
      <c r="F38" s="54">
        <v>23.9</v>
      </c>
      <c r="G38" s="54">
        <v>26.3</v>
      </c>
      <c r="H38" s="54">
        <v>37.200000000000003</v>
      </c>
      <c r="I38" s="54">
        <v>32.700000000000003</v>
      </c>
      <c r="J38" s="54">
        <v>31.4</v>
      </c>
      <c r="K38" s="54">
        <v>26.3</v>
      </c>
      <c r="L38" s="54">
        <v>23.9</v>
      </c>
      <c r="M38" s="54">
        <v>20.9</v>
      </c>
      <c r="N38" s="54">
        <v>23.9</v>
      </c>
      <c r="O38" s="54">
        <v>22.7</v>
      </c>
      <c r="P38" s="54">
        <v>21.1</v>
      </c>
      <c r="Q38" s="54">
        <v>20</v>
      </c>
      <c r="R38" s="54">
        <v>25</v>
      </c>
      <c r="S38" s="54">
        <v>23.3</v>
      </c>
      <c r="T38" s="54">
        <v>22.1</v>
      </c>
      <c r="U38" s="54">
        <v>23.8</v>
      </c>
      <c r="V38" s="54">
        <v>24.9</v>
      </c>
      <c r="W38" s="54">
        <v>28.1</v>
      </c>
      <c r="X38" s="54">
        <v>27.4</v>
      </c>
      <c r="Y38" s="54">
        <v>28.4</v>
      </c>
      <c r="Z38" s="54">
        <v>34.1</v>
      </c>
      <c r="AA38" s="54">
        <v>33.1</v>
      </c>
      <c r="AB38" s="54">
        <v>25.5</v>
      </c>
      <c r="AC38" s="54">
        <v>23.7</v>
      </c>
      <c r="AD38" s="54">
        <v>29.6</v>
      </c>
      <c r="AE38" s="54">
        <v>26.9</v>
      </c>
      <c r="AF38" s="54">
        <v>29.2</v>
      </c>
      <c r="AG38" s="54">
        <v>29.2</v>
      </c>
      <c r="AH38" s="54">
        <v>30.8</v>
      </c>
      <c r="AI38" s="54">
        <v>27.1</v>
      </c>
      <c r="AJ38" s="54">
        <v>32</v>
      </c>
      <c r="AK38" s="54">
        <v>24.4</v>
      </c>
      <c r="AL38" s="54">
        <v>19.7</v>
      </c>
      <c r="AM38" s="54">
        <v>25.4</v>
      </c>
      <c r="AN38" s="54">
        <v>27.8</v>
      </c>
      <c r="AO38" s="54">
        <v>25.4</v>
      </c>
      <c r="AP38" s="54">
        <v>28.2</v>
      </c>
      <c r="AQ38" s="54">
        <v>33.9</v>
      </c>
      <c r="AR38" s="54">
        <v>27.7</v>
      </c>
      <c r="AS38" s="54">
        <v>28.2</v>
      </c>
      <c r="AT38" s="54">
        <v>25</v>
      </c>
      <c r="AU38" s="54">
        <v>28.1</v>
      </c>
      <c r="AV38" s="54">
        <v>30.6</v>
      </c>
      <c r="AW38" s="54">
        <v>23.1</v>
      </c>
      <c r="AX38" s="54">
        <v>28.1</v>
      </c>
      <c r="AY38" s="54">
        <v>27.2</v>
      </c>
      <c r="AZ38" s="54">
        <v>30.4</v>
      </c>
      <c r="BA38" s="54">
        <v>27.3</v>
      </c>
    </row>
    <row r="39" spans="1:53" ht="15" customHeight="1" x14ac:dyDescent="0.2">
      <c r="A39" s="45" t="s">
        <v>42</v>
      </c>
      <c r="B39" s="54">
        <v>22.1</v>
      </c>
      <c r="C39" s="54">
        <v>24</v>
      </c>
      <c r="D39" s="54">
        <v>26.1</v>
      </c>
      <c r="E39" s="54">
        <v>27.8</v>
      </c>
      <c r="F39" s="54">
        <v>27.8</v>
      </c>
      <c r="G39" s="54">
        <v>24</v>
      </c>
      <c r="H39" s="54">
        <v>21.9</v>
      </c>
      <c r="I39" s="54">
        <v>21.7</v>
      </c>
      <c r="J39" s="54">
        <v>21.3</v>
      </c>
      <c r="K39" s="54">
        <v>23.5</v>
      </c>
      <c r="L39" s="54">
        <v>25.5</v>
      </c>
      <c r="M39" s="54">
        <v>24.6</v>
      </c>
      <c r="N39" s="54">
        <v>26.9</v>
      </c>
      <c r="O39" s="54">
        <v>23.1</v>
      </c>
      <c r="P39" s="54">
        <v>22.1</v>
      </c>
      <c r="Q39" s="54">
        <v>23.8</v>
      </c>
      <c r="R39" s="54">
        <v>21.6</v>
      </c>
      <c r="S39" s="54">
        <v>22.5</v>
      </c>
      <c r="T39" s="54">
        <v>24.8</v>
      </c>
      <c r="U39" s="54">
        <v>23.8</v>
      </c>
      <c r="V39" s="54">
        <v>22</v>
      </c>
      <c r="W39" s="54">
        <v>20.2</v>
      </c>
      <c r="X39" s="54">
        <v>21.8</v>
      </c>
      <c r="Y39" s="54">
        <v>22.2</v>
      </c>
      <c r="Z39" s="54">
        <v>21.5</v>
      </c>
      <c r="AA39" s="54">
        <v>22.2</v>
      </c>
      <c r="AB39" s="54">
        <v>22.3</v>
      </c>
      <c r="AC39" s="54">
        <v>23.9</v>
      </c>
      <c r="AD39" s="54">
        <v>25.7</v>
      </c>
      <c r="AE39" s="54">
        <v>24.2</v>
      </c>
      <c r="AF39" s="54">
        <v>28.3</v>
      </c>
      <c r="AG39" s="54">
        <v>33.700000000000003</v>
      </c>
      <c r="AH39" s="54">
        <v>37.5</v>
      </c>
      <c r="AI39" s="54">
        <v>32.200000000000003</v>
      </c>
      <c r="AJ39" s="54">
        <v>31.6</v>
      </c>
      <c r="AK39" s="54">
        <v>29.3</v>
      </c>
      <c r="AL39" s="54">
        <v>29.8</v>
      </c>
      <c r="AM39" s="54">
        <v>28</v>
      </c>
      <c r="AN39" s="54">
        <v>28.1</v>
      </c>
      <c r="AO39" s="54">
        <v>25.3</v>
      </c>
      <c r="AP39" s="54">
        <v>24.7</v>
      </c>
      <c r="AQ39" s="54">
        <v>27.4</v>
      </c>
      <c r="AR39" s="54">
        <v>31.1</v>
      </c>
      <c r="AS39" s="54">
        <v>28.6</v>
      </c>
      <c r="AT39" s="54">
        <v>30.5</v>
      </c>
      <c r="AU39" s="54">
        <v>34.200000000000003</v>
      </c>
      <c r="AV39" s="54">
        <v>28.1</v>
      </c>
      <c r="AW39" s="54">
        <v>27.8</v>
      </c>
      <c r="AX39" s="54">
        <v>22.5</v>
      </c>
      <c r="AY39" s="54">
        <v>28.3</v>
      </c>
      <c r="AZ39" s="54">
        <v>34</v>
      </c>
      <c r="BA39" s="54">
        <v>42.5</v>
      </c>
    </row>
    <row r="40" spans="1:53" ht="15" customHeight="1" x14ac:dyDescent="0.2">
      <c r="A40" s="45" t="s">
        <v>43</v>
      </c>
      <c r="B40" s="54">
        <v>15.2</v>
      </c>
      <c r="C40" s="54">
        <v>17</v>
      </c>
      <c r="D40" s="54">
        <v>15.8</v>
      </c>
      <c r="E40" s="54">
        <v>16.399999999999999</v>
      </c>
      <c r="F40" s="54">
        <v>13.7</v>
      </c>
      <c r="G40" s="54">
        <v>16</v>
      </c>
      <c r="H40" s="54">
        <v>15.9</v>
      </c>
      <c r="I40" s="54">
        <v>14.7</v>
      </c>
      <c r="J40" s="54">
        <v>16.899999999999999</v>
      </c>
      <c r="K40" s="54">
        <v>14.5</v>
      </c>
      <c r="L40" s="54">
        <v>14.9</v>
      </c>
      <c r="M40" s="54">
        <v>15.3</v>
      </c>
      <c r="N40" s="54">
        <v>15.5</v>
      </c>
      <c r="O40" s="54">
        <v>15.2</v>
      </c>
      <c r="P40" s="54">
        <v>15.6</v>
      </c>
      <c r="Q40" s="54">
        <v>15.2</v>
      </c>
      <c r="R40" s="54">
        <v>16.8</v>
      </c>
      <c r="S40" s="54">
        <v>15</v>
      </c>
      <c r="T40" s="54">
        <v>17.899999999999999</v>
      </c>
      <c r="U40" s="54">
        <v>19.2</v>
      </c>
      <c r="V40" s="54">
        <v>21.2</v>
      </c>
      <c r="W40" s="54">
        <v>19.8</v>
      </c>
      <c r="X40" s="54">
        <v>17.600000000000001</v>
      </c>
      <c r="Y40" s="54">
        <v>24.4</v>
      </c>
      <c r="Z40" s="54">
        <v>20.8</v>
      </c>
      <c r="AA40" s="54">
        <v>20</v>
      </c>
      <c r="AB40" s="54">
        <v>18.3</v>
      </c>
      <c r="AC40" s="54">
        <v>17.7</v>
      </c>
      <c r="AD40" s="54">
        <v>16.899999999999999</v>
      </c>
      <c r="AE40" s="54">
        <v>13.5</v>
      </c>
      <c r="AF40" s="54">
        <v>16.399999999999999</v>
      </c>
      <c r="AG40" s="54">
        <v>16</v>
      </c>
      <c r="AH40" s="54">
        <v>16.8</v>
      </c>
      <c r="AI40" s="54">
        <v>19.399999999999999</v>
      </c>
      <c r="AJ40" s="54">
        <v>17.899999999999999</v>
      </c>
      <c r="AK40" s="54">
        <v>15.1</v>
      </c>
      <c r="AL40" s="54">
        <v>16</v>
      </c>
      <c r="AM40" s="54">
        <v>17.899999999999999</v>
      </c>
      <c r="AN40" s="54">
        <v>21.6</v>
      </c>
      <c r="AO40" s="54">
        <v>15.3</v>
      </c>
      <c r="AP40" s="54">
        <v>15.1</v>
      </c>
      <c r="AQ40" s="54">
        <v>17</v>
      </c>
      <c r="AR40" s="54">
        <v>15.2</v>
      </c>
      <c r="AS40" s="54">
        <v>16.600000000000001</v>
      </c>
      <c r="AT40" s="54">
        <v>15.8</v>
      </c>
      <c r="AU40" s="54">
        <v>14.9</v>
      </c>
      <c r="AV40" s="54">
        <v>14.9</v>
      </c>
      <c r="AW40" s="54">
        <v>15.3</v>
      </c>
      <c r="AX40" s="54">
        <v>16.5</v>
      </c>
      <c r="AY40" s="54">
        <v>17.2</v>
      </c>
      <c r="AZ40" s="54">
        <v>18.7</v>
      </c>
      <c r="BA40" s="54">
        <v>18.3</v>
      </c>
    </row>
    <row r="41" spans="1:53" ht="15" customHeight="1" thickBot="1" x14ac:dyDescent="0.25">
      <c r="A41" s="49" t="s">
        <v>44</v>
      </c>
      <c r="B41" s="55">
        <v>24.5</v>
      </c>
      <c r="C41" s="55">
        <v>26.4</v>
      </c>
      <c r="D41" s="55">
        <v>28.8</v>
      </c>
      <c r="E41" s="55">
        <v>26</v>
      </c>
      <c r="F41" s="55">
        <v>27</v>
      </c>
      <c r="G41" s="55">
        <v>30.2</v>
      </c>
      <c r="H41" s="55">
        <v>27.9</v>
      </c>
      <c r="I41" s="55">
        <v>26.9</v>
      </c>
      <c r="J41" s="55">
        <v>26.4</v>
      </c>
      <c r="K41" s="55">
        <v>28</v>
      </c>
      <c r="L41" s="55">
        <v>29.8</v>
      </c>
      <c r="M41" s="55">
        <v>28.5</v>
      </c>
      <c r="N41" s="55">
        <v>33.700000000000003</v>
      </c>
      <c r="O41" s="55">
        <v>34</v>
      </c>
      <c r="P41" s="55">
        <v>33.700000000000003</v>
      </c>
      <c r="Q41" s="55">
        <v>29</v>
      </c>
      <c r="R41" s="55">
        <v>29.1</v>
      </c>
      <c r="S41" s="55">
        <v>30.7</v>
      </c>
      <c r="T41" s="55">
        <v>29.6</v>
      </c>
      <c r="U41" s="55">
        <v>31.8</v>
      </c>
      <c r="V41" s="55">
        <v>34.799999999999997</v>
      </c>
      <c r="W41" s="55">
        <v>35.200000000000003</v>
      </c>
      <c r="X41" s="55">
        <v>32.1</v>
      </c>
      <c r="Y41" s="55">
        <v>32.299999999999997</v>
      </c>
      <c r="Z41" s="55">
        <v>34.200000000000003</v>
      </c>
      <c r="AA41" s="55">
        <v>33.9</v>
      </c>
      <c r="AB41" s="55">
        <v>38.299999999999997</v>
      </c>
      <c r="AC41" s="55">
        <v>35.700000000000003</v>
      </c>
      <c r="AD41" s="55">
        <v>41.4</v>
      </c>
      <c r="AE41" s="55">
        <v>42.4</v>
      </c>
      <c r="AF41" s="55">
        <v>48.6</v>
      </c>
      <c r="AG41" s="55">
        <v>34</v>
      </c>
      <c r="AH41" s="55">
        <v>29.4</v>
      </c>
      <c r="AI41" s="55">
        <v>30</v>
      </c>
      <c r="AJ41" s="55">
        <v>30</v>
      </c>
      <c r="AK41" s="55">
        <v>27.8</v>
      </c>
      <c r="AL41" s="55">
        <v>22.6</v>
      </c>
      <c r="AM41" s="55">
        <v>24</v>
      </c>
      <c r="AN41" s="55">
        <v>24.5</v>
      </c>
      <c r="AO41" s="55">
        <v>26</v>
      </c>
      <c r="AP41" s="55">
        <v>23.4</v>
      </c>
      <c r="AQ41" s="55">
        <v>25.1</v>
      </c>
      <c r="AR41" s="55">
        <v>25.3</v>
      </c>
      <c r="AS41" s="55">
        <v>24.3</v>
      </c>
      <c r="AT41" s="55">
        <v>24.5</v>
      </c>
      <c r="AU41" s="55">
        <v>24.6</v>
      </c>
      <c r="AV41" s="55">
        <v>26.6</v>
      </c>
      <c r="AW41" s="55">
        <v>27.8</v>
      </c>
      <c r="AX41" s="55">
        <v>27</v>
      </c>
      <c r="AY41" s="55">
        <v>30.4</v>
      </c>
      <c r="AZ41" s="55">
        <v>25</v>
      </c>
      <c r="BA41" s="55">
        <v>26.4</v>
      </c>
    </row>
    <row r="42" spans="1:53" s="17" customFormat="1" ht="15" customHeight="1" thickBot="1" x14ac:dyDescent="0.3">
      <c r="A42" s="15" t="s">
        <v>20</v>
      </c>
      <c r="B42" s="43">
        <v>21.3</v>
      </c>
      <c r="C42" s="43">
        <v>21.7</v>
      </c>
      <c r="D42" s="43">
        <v>21.7</v>
      </c>
      <c r="E42" s="43">
        <v>22.5</v>
      </c>
      <c r="F42" s="43">
        <v>23.3</v>
      </c>
      <c r="G42" s="43">
        <v>24.8</v>
      </c>
      <c r="H42" s="43">
        <v>29.7</v>
      </c>
      <c r="I42" s="43">
        <v>25.3</v>
      </c>
      <c r="J42" s="43">
        <v>23.2</v>
      </c>
      <c r="K42" s="43">
        <v>22.9</v>
      </c>
      <c r="L42" s="43">
        <v>23.4</v>
      </c>
      <c r="M42" s="43">
        <v>23</v>
      </c>
      <c r="N42" s="43">
        <v>23.4</v>
      </c>
      <c r="O42" s="43">
        <v>22.9</v>
      </c>
      <c r="P42" s="43">
        <v>22</v>
      </c>
      <c r="Q42" s="43">
        <v>22.7</v>
      </c>
      <c r="R42" s="43">
        <v>22.5</v>
      </c>
      <c r="S42" s="43">
        <v>22.5</v>
      </c>
      <c r="T42" s="43">
        <v>22.5</v>
      </c>
      <c r="U42" s="43">
        <v>23.1</v>
      </c>
      <c r="V42" s="43">
        <v>23.5</v>
      </c>
      <c r="W42" s="43">
        <v>23.2</v>
      </c>
      <c r="X42" s="43">
        <v>22.6</v>
      </c>
      <c r="Y42" s="43">
        <v>23.5</v>
      </c>
      <c r="Z42" s="43">
        <v>23.4</v>
      </c>
      <c r="AA42" s="43">
        <v>23.8</v>
      </c>
      <c r="AB42" s="43">
        <v>23.9</v>
      </c>
      <c r="AC42" s="43">
        <v>23.2</v>
      </c>
      <c r="AD42" s="43">
        <v>23.7</v>
      </c>
      <c r="AE42" s="43">
        <v>23.4</v>
      </c>
      <c r="AF42" s="43">
        <v>24.7</v>
      </c>
      <c r="AG42" s="43">
        <v>24.9</v>
      </c>
      <c r="AH42" s="43">
        <v>25</v>
      </c>
      <c r="AI42" s="43">
        <v>24.7</v>
      </c>
      <c r="AJ42" s="43">
        <v>25.4</v>
      </c>
      <c r="AK42" s="43">
        <v>24.1</v>
      </c>
      <c r="AL42" s="43">
        <v>23.1</v>
      </c>
      <c r="AM42" s="43">
        <v>22.9</v>
      </c>
      <c r="AN42" s="43">
        <v>23.1</v>
      </c>
      <c r="AO42" s="43">
        <v>24.1</v>
      </c>
      <c r="AP42" s="43">
        <v>24.5</v>
      </c>
      <c r="AQ42" s="43">
        <v>25</v>
      </c>
      <c r="AR42" s="43">
        <v>24.7</v>
      </c>
      <c r="AS42" s="43">
        <v>24.9</v>
      </c>
      <c r="AT42" s="43">
        <v>24.3</v>
      </c>
      <c r="AU42" s="43">
        <v>24.7</v>
      </c>
      <c r="AV42" s="43">
        <v>25.4</v>
      </c>
      <c r="AW42" s="43">
        <v>23.6</v>
      </c>
      <c r="AX42" s="43">
        <v>23.3</v>
      </c>
      <c r="AY42" s="43">
        <v>24</v>
      </c>
      <c r="AZ42" s="43">
        <v>24.1</v>
      </c>
      <c r="BA42" s="43">
        <v>25.1</v>
      </c>
    </row>
    <row r="43" spans="1:53" ht="12.75" customHeight="1" x14ac:dyDescent="0.2"/>
    <row r="44" spans="1:53" ht="14.25" customHeight="1" x14ac:dyDescent="0.2">
      <c r="A44" s="35"/>
    </row>
    <row r="45" spans="1:53" ht="6" customHeight="1" x14ac:dyDescent="0.2">
      <c r="B45" s="35"/>
      <c r="C45" s="35"/>
      <c r="D45" s="35"/>
      <c r="E45" s="35"/>
      <c r="F45" s="35"/>
      <c r="G45" s="35"/>
      <c r="H45" s="35"/>
      <c r="I45" s="35"/>
      <c r="J45" s="35"/>
      <c r="K45" s="35"/>
      <c r="L45" s="35"/>
    </row>
    <row r="46" spans="1:53" ht="15" customHeight="1" x14ac:dyDescent="0.2">
      <c r="A46" s="35"/>
      <c r="B46" s="35"/>
      <c r="C46" s="35"/>
      <c r="D46" s="35"/>
      <c r="E46" s="35"/>
      <c r="F46" s="35"/>
      <c r="G46" s="35"/>
      <c r="H46" s="35"/>
      <c r="I46" s="35"/>
      <c r="J46" s="35"/>
      <c r="K46" s="35"/>
      <c r="L46" s="35"/>
    </row>
    <row r="47" spans="1:53" ht="15" customHeight="1" x14ac:dyDescent="0.2"/>
    <row r="48" spans="1:53" ht="15" customHeight="1" x14ac:dyDescent="0.2"/>
    <row r="49" spans="1:1" x14ac:dyDescent="0.2">
      <c r="A49" s="47"/>
    </row>
    <row r="50" spans="1:1" x14ac:dyDescent="0.2">
      <c r="A50" s="47"/>
    </row>
    <row r="51" spans="1:1" x14ac:dyDescent="0.2">
      <c r="A51" s="47"/>
    </row>
    <row r="52" spans="1:1" x14ac:dyDescent="0.2">
      <c r="A52" s="47"/>
    </row>
    <row r="53" spans="1:1" x14ac:dyDescent="0.2">
      <c r="A53" s="47"/>
    </row>
    <row r="54" spans="1:1" x14ac:dyDescent="0.2">
      <c r="A54" s="47"/>
    </row>
    <row r="55" spans="1:1" x14ac:dyDescent="0.2">
      <c r="A55" s="47"/>
    </row>
    <row r="56" spans="1:1" x14ac:dyDescent="0.2">
      <c r="A56" s="47"/>
    </row>
    <row r="57" spans="1:1" x14ac:dyDescent="0.2">
      <c r="A57" s="47"/>
    </row>
    <row r="58" spans="1:1" ht="15" thickBot="1" x14ac:dyDescent="0.25">
      <c r="A58" s="48"/>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B58"/>
  <sheetViews>
    <sheetView zoomScaleNormal="100" workbookViewId="0">
      <pane xSplit="1" ySplit="4" topLeftCell="B5" activePane="bottomRight" state="frozen"/>
      <selection pane="topRight" activeCell="B1" sqref="B1"/>
      <selection pane="bottomLeft" activeCell="A5" sqref="A5"/>
      <selection pane="bottomRight" activeCell="Y10" sqref="Y10"/>
    </sheetView>
  </sheetViews>
  <sheetFormatPr defaultColWidth="9.140625" defaultRowHeight="14.25" x14ac:dyDescent="0.2"/>
  <cols>
    <col min="1" max="1" width="24.42578125" style="1" customWidth="1"/>
    <col min="2" max="5" width="9.140625" style="1"/>
    <col min="6" max="6" width="10.140625" style="1" bestFit="1" customWidth="1"/>
    <col min="7" max="7" width="9.140625" style="1"/>
    <col min="8" max="9" width="10.140625" style="1" bestFit="1" customWidth="1"/>
    <col min="10" max="45" width="9.140625" style="1"/>
    <col min="46" max="46" width="9.140625" style="1" customWidth="1"/>
    <col min="47" max="16384" width="9.140625" style="1"/>
  </cols>
  <sheetData>
    <row r="2" spans="1:54" ht="20.25" x14ac:dyDescent="0.3">
      <c r="A2" s="32" t="s">
        <v>17</v>
      </c>
    </row>
    <row r="3" spans="1:54" ht="13.5" customHeight="1" x14ac:dyDescent="0.2">
      <c r="A3" s="21"/>
    </row>
    <row r="4" spans="1:54" s="2" customFormat="1" ht="15" thickBot="1" x14ac:dyDescent="0.25"/>
    <row r="5" spans="1:54" s="38" customFormat="1" ht="16.5" customHeight="1" thickBot="1" x14ac:dyDescent="0.3">
      <c r="A5" s="36" t="s">
        <v>21</v>
      </c>
      <c r="B5" s="37">
        <v>43833</v>
      </c>
      <c r="C5" s="37">
        <v>43840</v>
      </c>
      <c r="D5" s="37">
        <v>43847</v>
      </c>
      <c r="E5" s="37">
        <v>43854</v>
      </c>
      <c r="F5" s="37">
        <v>43861</v>
      </c>
      <c r="G5" s="37">
        <v>43868</v>
      </c>
      <c r="H5" s="37">
        <v>43875</v>
      </c>
      <c r="I5" s="37">
        <v>43882</v>
      </c>
      <c r="J5" s="37">
        <v>43889</v>
      </c>
      <c r="K5" s="37">
        <v>43896</v>
      </c>
      <c r="L5" s="37">
        <v>43903</v>
      </c>
      <c r="M5" s="37">
        <v>43910</v>
      </c>
      <c r="N5" s="37">
        <v>43917</v>
      </c>
      <c r="O5" s="37">
        <v>43924</v>
      </c>
      <c r="P5" s="37">
        <v>43931</v>
      </c>
      <c r="Q5" s="37">
        <v>43938</v>
      </c>
      <c r="R5" s="37">
        <v>43945</v>
      </c>
      <c r="S5" s="37">
        <v>43952</v>
      </c>
      <c r="T5" s="37">
        <v>43959</v>
      </c>
      <c r="U5" s="37">
        <v>43966</v>
      </c>
      <c r="V5" s="37">
        <v>43973</v>
      </c>
      <c r="W5" s="37">
        <v>43980</v>
      </c>
      <c r="X5" s="37">
        <v>43987</v>
      </c>
      <c r="Y5" s="37">
        <v>43994</v>
      </c>
      <c r="Z5" s="37">
        <v>44001</v>
      </c>
      <c r="AA5" s="37">
        <v>44008</v>
      </c>
      <c r="AB5" s="37">
        <v>44015</v>
      </c>
      <c r="AC5" s="37">
        <v>44022</v>
      </c>
      <c r="AD5" s="37">
        <v>44029</v>
      </c>
      <c r="AE5" s="37">
        <v>44036</v>
      </c>
      <c r="AF5" s="37">
        <v>44043</v>
      </c>
      <c r="AG5" s="37">
        <v>44050</v>
      </c>
      <c r="AH5" s="37">
        <v>44057</v>
      </c>
      <c r="AI5" s="37">
        <v>44064</v>
      </c>
      <c r="AJ5" s="37">
        <v>44071</v>
      </c>
      <c r="AK5" s="37">
        <v>44078</v>
      </c>
      <c r="AL5" s="37">
        <v>44085</v>
      </c>
      <c r="AM5" s="37">
        <v>44092</v>
      </c>
      <c r="AN5" s="37">
        <v>44099</v>
      </c>
      <c r="AO5" s="37">
        <v>44106</v>
      </c>
      <c r="AP5" s="37">
        <v>44113</v>
      </c>
      <c r="AQ5" s="37">
        <v>44120</v>
      </c>
      <c r="AR5" s="37">
        <v>44127</v>
      </c>
      <c r="AS5" s="37">
        <v>44134</v>
      </c>
      <c r="AT5" s="37">
        <v>44141</v>
      </c>
      <c r="AU5" s="37">
        <v>44148</v>
      </c>
      <c r="AV5" s="37">
        <v>44155</v>
      </c>
      <c r="AW5" s="37">
        <v>44162</v>
      </c>
      <c r="AX5" s="37">
        <v>44169</v>
      </c>
      <c r="AY5" s="37">
        <v>44176</v>
      </c>
      <c r="AZ5" s="37">
        <v>44183</v>
      </c>
      <c r="BA5" s="37">
        <v>44190</v>
      </c>
      <c r="BB5" s="37">
        <v>44197</v>
      </c>
    </row>
    <row r="6" spans="1:54" ht="15" customHeight="1" thickBot="1" x14ac:dyDescent="0.3">
      <c r="A6" s="15" t="s">
        <v>18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row>
    <row r="7" spans="1:54" ht="15" customHeight="1" x14ac:dyDescent="0.2">
      <c r="A7" s="7" t="s">
        <v>0</v>
      </c>
      <c r="B7" s="8">
        <v>33.799999999999997</v>
      </c>
      <c r="C7" s="8">
        <v>34.4</v>
      </c>
      <c r="D7" s="8">
        <v>32.9</v>
      </c>
      <c r="E7" s="8">
        <v>32.299999999999997</v>
      </c>
      <c r="F7" s="8">
        <v>31.8</v>
      </c>
      <c r="G7" s="8">
        <v>31.2</v>
      </c>
      <c r="H7" s="8">
        <v>31.3</v>
      </c>
      <c r="I7" s="8">
        <v>31.6</v>
      </c>
      <c r="J7" s="8">
        <v>31.7</v>
      </c>
      <c r="K7" s="8">
        <v>31.8</v>
      </c>
      <c r="L7" s="8">
        <v>31.1</v>
      </c>
      <c r="M7" s="8">
        <v>30.9</v>
      </c>
      <c r="N7" s="8">
        <v>31.4</v>
      </c>
      <c r="O7" s="8">
        <v>32.1</v>
      </c>
      <c r="P7" s="8">
        <v>33.700000000000003</v>
      </c>
      <c r="Q7" s="8">
        <v>34.200000000000003</v>
      </c>
      <c r="R7" s="8">
        <v>34.700000000000003</v>
      </c>
      <c r="S7" s="8">
        <v>34.200000000000003</v>
      </c>
      <c r="T7" s="8">
        <v>33.4</v>
      </c>
      <c r="U7" s="8">
        <v>34.299999999999997</v>
      </c>
      <c r="V7" s="8">
        <v>33.9</v>
      </c>
      <c r="W7" s="8">
        <v>33.9</v>
      </c>
      <c r="X7" s="8">
        <v>33.4</v>
      </c>
      <c r="Y7" s="8">
        <v>31.7</v>
      </c>
      <c r="Z7" s="8">
        <v>31.3</v>
      </c>
      <c r="AA7" s="8">
        <v>30.7</v>
      </c>
      <c r="AB7" s="8">
        <v>30.4</v>
      </c>
      <c r="AC7" s="8">
        <v>31</v>
      </c>
      <c r="AD7" s="8">
        <v>30.5</v>
      </c>
      <c r="AE7" s="8">
        <v>30.5</v>
      </c>
      <c r="AF7" s="8">
        <v>30.3</v>
      </c>
      <c r="AG7" s="8">
        <v>30.4</v>
      </c>
      <c r="AH7" s="8">
        <v>30.5</v>
      </c>
      <c r="AI7" s="8">
        <v>30.7</v>
      </c>
      <c r="AJ7" s="8">
        <v>30.7</v>
      </c>
      <c r="AK7" s="8">
        <v>30.4</v>
      </c>
      <c r="AL7" s="8">
        <v>31.2</v>
      </c>
      <c r="AM7" s="8">
        <v>32.1</v>
      </c>
      <c r="AN7" s="8">
        <v>31.6</v>
      </c>
      <c r="AO7" s="8">
        <v>31.3</v>
      </c>
      <c r="AP7" s="8">
        <v>31.7</v>
      </c>
      <c r="AQ7" s="8">
        <v>31.8</v>
      </c>
      <c r="AR7" s="8">
        <v>31.8</v>
      </c>
      <c r="AS7" s="8">
        <v>31.2</v>
      </c>
      <c r="AT7" s="8">
        <v>32.1</v>
      </c>
      <c r="AU7" s="8">
        <v>32</v>
      </c>
      <c r="AV7" s="8">
        <v>32</v>
      </c>
      <c r="AW7" s="8">
        <v>32.6</v>
      </c>
      <c r="AX7" s="8">
        <v>33.5</v>
      </c>
      <c r="AY7" s="8">
        <v>32.9</v>
      </c>
      <c r="AZ7" s="8">
        <v>32.5</v>
      </c>
      <c r="BA7" s="8">
        <v>32.200000000000003</v>
      </c>
      <c r="BB7" s="8">
        <v>34.700000000000003</v>
      </c>
    </row>
    <row r="8" spans="1:54" ht="15" customHeight="1" x14ac:dyDescent="0.2">
      <c r="A8" s="6" t="s">
        <v>1</v>
      </c>
      <c r="B8" s="4">
        <v>25.1</v>
      </c>
      <c r="C8" s="4">
        <v>25.2</v>
      </c>
      <c r="D8" s="4">
        <v>23.2</v>
      </c>
      <c r="E8" s="4">
        <v>22.7</v>
      </c>
      <c r="F8" s="4">
        <v>22.4</v>
      </c>
      <c r="G8" s="4">
        <v>22</v>
      </c>
      <c r="H8" s="4">
        <v>21.5</v>
      </c>
      <c r="I8" s="4">
        <v>21.6</v>
      </c>
      <c r="J8" s="4">
        <v>21.9</v>
      </c>
      <c r="K8" s="4">
        <v>21.6</v>
      </c>
      <c r="L8" s="4">
        <v>21.2</v>
      </c>
      <c r="M8" s="4">
        <v>21.4</v>
      </c>
      <c r="N8" s="4">
        <v>21.9</v>
      </c>
      <c r="O8" s="4">
        <v>22.5</v>
      </c>
      <c r="P8" s="4">
        <v>23.5</v>
      </c>
      <c r="Q8" s="4">
        <v>23.8</v>
      </c>
      <c r="R8" s="4">
        <v>24.6</v>
      </c>
      <c r="S8" s="4">
        <v>24</v>
      </c>
      <c r="T8" s="4">
        <v>24.4</v>
      </c>
      <c r="U8" s="4">
        <v>24.6</v>
      </c>
      <c r="V8" s="4">
        <v>24.5</v>
      </c>
      <c r="W8" s="4">
        <v>24.5</v>
      </c>
      <c r="X8" s="4">
        <v>24.8</v>
      </c>
      <c r="Y8" s="4">
        <v>23.6</v>
      </c>
      <c r="Z8" s="4">
        <v>23.1</v>
      </c>
      <c r="AA8" s="4">
        <v>23</v>
      </c>
      <c r="AB8" s="4">
        <v>22.7</v>
      </c>
      <c r="AC8" s="4">
        <v>23.2</v>
      </c>
      <c r="AD8" s="4">
        <v>22.8</v>
      </c>
      <c r="AE8" s="4">
        <v>22.8</v>
      </c>
      <c r="AF8" s="4">
        <v>22.4</v>
      </c>
      <c r="AG8" s="4">
        <v>22.3</v>
      </c>
      <c r="AH8" s="4">
        <v>22</v>
      </c>
      <c r="AI8" s="4">
        <v>22.1</v>
      </c>
      <c r="AJ8" s="4">
        <v>22.2</v>
      </c>
      <c r="AK8" s="4">
        <v>21.9</v>
      </c>
      <c r="AL8" s="4">
        <v>22.8</v>
      </c>
      <c r="AM8" s="4">
        <v>23.8</v>
      </c>
      <c r="AN8" s="4">
        <v>22.9</v>
      </c>
      <c r="AO8" s="4">
        <v>23.3</v>
      </c>
      <c r="AP8" s="4">
        <v>23.1</v>
      </c>
      <c r="AQ8" s="4">
        <v>23</v>
      </c>
      <c r="AR8" s="4">
        <v>23.4</v>
      </c>
      <c r="AS8" s="4">
        <v>23.1</v>
      </c>
      <c r="AT8" s="4">
        <v>23.6</v>
      </c>
      <c r="AU8" s="4">
        <v>23.2</v>
      </c>
      <c r="AV8" s="4">
        <v>23.2</v>
      </c>
      <c r="AW8" s="4">
        <v>23.4</v>
      </c>
      <c r="AX8" s="4">
        <v>24.8</v>
      </c>
      <c r="AY8" s="4">
        <v>23.5</v>
      </c>
      <c r="AZ8" s="4">
        <v>23.2</v>
      </c>
      <c r="BA8" s="4">
        <v>23.5</v>
      </c>
      <c r="BB8" s="4">
        <v>25.5</v>
      </c>
    </row>
    <row r="9" spans="1:54" ht="15" customHeight="1" x14ac:dyDescent="0.2">
      <c r="A9" s="6" t="s">
        <v>2</v>
      </c>
      <c r="B9" s="4">
        <v>29.1</v>
      </c>
      <c r="C9" s="4">
        <v>29.5</v>
      </c>
      <c r="D9" s="4">
        <v>26.5</v>
      </c>
      <c r="E9" s="4">
        <v>25</v>
      </c>
      <c r="F9" s="4">
        <v>25.8</v>
      </c>
      <c r="G9" s="4">
        <v>25.2</v>
      </c>
      <c r="H9" s="4">
        <v>25.8</v>
      </c>
      <c r="I9" s="4">
        <v>25.4</v>
      </c>
      <c r="J9" s="4">
        <v>25.7</v>
      </c>
      <c r="K9" s="4">
        <v>25.6</v>
      </c>
      <c r="L9" s="4">
        <v>24.5</v>
      </c>
      <c r="M9" s="4">
        <v>24.9</v>
      </c>
      <c r="N9" s="4">
        <v>25.1</v>
      </c>
      <c r="O9" s="4">
        <v>25.2</v>
      </c>
      <c r="P9" s="4">
        <v>24.8</v>
      </c>
      <c r="Q9" s="4">
        <v>24.9</v>
      </c>
      <c r="R9" s="4">
        <v>25.6</v>
      </c>
      <c r="S9" s="4">
        <v>26</v>
      </c>
      <c r="T9" s="4">
        <v>26.3</v>
      </c>
      <c r="U9" s="4">
        <v>24.8</v>
      </c>
      <c r="V9" s="4">
        <v>26.3</v>
      </c>
      <c r="W9" s="4">
        <v>20.9</v>
      </c>
      <c r="X9" s="4">
        <v>20</v>
      </c>
      <c r="Y9" s="4">
        <v>24.3</v>
      </c>
      <c r="Z9" s="4">
        <v>23.4</v>
      </c>
      <c r="AA9" s="4">
        <v>24.6</v>
      </c>
      <c r="AB9" s="4">
        <v>24.7</v>
      </c>
      <c r="AC9" s="4">
        <v>25.5</v>
      </c>
      <c r="AD9" s="4">
        <v>23.7</v>
      </c>
      <c r="AE9" s="4">
        <v>24</v>
      </c>
      <c r="AF9" s="4">
        <v>22.2</v>
      </c>
      <c r="AG9" s="4">
        <v>24.5</v>
      </c>
      <c r="AH9" s="4">
        <v>25</v>
      </c>
      <c r="AI9" s="4">
        <v>25.9</v>
      </c>
      <c r="AJ9" s="4">
        <v>25.6</v>
      </c>
      <c r="AK9" s="4">
        <v>24.9</v>
      </c>
      <c r="AL9" s="4">
        <v>26.6</v>
      </c>
      <c r="AM9" s="4">
        <v>26.4</v>
      </c>
      <c r="AN9" s="4">
        <v>27.1</v>
      </c>
      <c r="AO9" s="4">
        <v>26.4</v>
      </c>
      <c r="AP9" s="4">
        <v>26.9</v>
      </c>
      <c r="AQ9" s="4">
        <v>28</v>
      </c>
      <c r="AR9" s="4">
        <v>25.3</v>
      </c>
      <c r="AS9" s="4">
        <v>25.7</v>
      </c>
      <c r="AT9" s="4">
        <v>25.8</v>
      </c>
      <c r="AU9" s="4">
        <v>28.1</v>
      </c>
      <c r="AV9" s="4">
        <v>27.9</v>
      </c>
      <c r="AW9" s="4">
        <v>27.7</v>
      </c>
      <c r="AX9" s="4">
        <v>26.9</v>
      </c>
      <c r="AY9" s="4">
        <v>25.3</v>
      </c>
      <c r="AZ9" s="4">
        <v>26.5</v>
      </c>
      <c r="BA9" s="4">
        <v>27.7</v>
      </c>
      <c r="BB9" s="4">
        <v>29.3</v>
      </c>
    </row>
    <row r="10" spans="1:54" ht="15" customHeight="1" x14ac:dyDescent="0.2">
      <c r="A10" s="6" t="s">
        <v>3</v>
      </c>
      <c r="B10" s="4">
        <v>29.8</v>
      </c>
      <c r="C10" s="4">
        <v>29.6</v>
      </c>
      <c r="D10" s="4">
        <v>28.2</v>
      </c>
      <c r="E10" s="4">
        <v>27.9</v>
      </c>
      <c r="F10" s="4">
        <v>28.7</v>
      </c>
      <c r="G10" s="4">
        <v>27.9</v>
      </c>
      <c r="H10" s="4">
        <v>28.1</v>
      </c>
      <c r="I10" s="4">
        <v>28</v>
      </c>
      <c r="J10" s="4">
        <v>27.9</v>
      </c>
      <c r="K10" s="4">
        <v>27.7</v>
      </c>
      <c r="L10" s="4">
        <v>27.8</v>
      </c>
      <c r="M10" s="4">
        <v>28.9</v>
      </c>
      <c r="N10" s="4">
        <v>28.8</v>
      </c>
      <c r="O10" s="4">
        <v>28.8</v>
      </c>
      <c r="P10" s="4">
        <v>29.6</v>
      </c>
      <c r="Q10" s="4">
        <v>28.6</v>
      </c>
      <c r="R10" s="4">
        <v>29.6</v>
      </c>
      <c r="S10" s="4">
        <v>28.8</v>
      </c>
      <c r="T10" s="4">
        <v>29.9</v>
      </c>
      <c r="U10" s="4">
        <v>30</v>
      </c>
      <c r="V10" s="4">
        <v>29.2</v>
      </c>
      <c r="W10" s="4">
        <v>29.6</v>
      </c>
      <c r="X10" s="4">
        <v>29</v>
      </c>
      <c r="Y10" s="4">
        <v>28.1</v>
      </c>
      <c r="Z10" s="4">
        <v>28.5</v>
      </c>
      <c r="AA10" s="4">
        <v>29.3</v>
      </c>
      <c r="AB10" s="4">
        <v>27.1</v>
      </c>
      <c r="AC10" s="4">
        <v>28.5</v>
      </c>
      <c r="AD10" s="4">
        <v>27</v>
      </c>
      <c r="AE10" s="4">
        <v>27.5</v>
      </c>
      <c r="AF10" s="4">
        <v>27.5</v>
      </c>
      <c r="AG10" s="4">
        <v>27.3</v>
      </c>
      <c r="AH10" s="4">
        <v>26.2</v>
      </c>
      <c r="AI10" s="4">
        <v>26.4</v>
      </c>
      <c r="AJ10" s="4">
        <v>26.5</v>
      </c>
      <c r="AK10" s="4">
        <v>27.1</v>
      </c>
      <c r="AL10" s="4">
        <v>27.4</v>
      </c>
      <c r="AM10" s="4">
        <v>27.3</v>
      </c>
      <c r="AN10" s="4">
        <v>26.9</v>
      </c>
      <c r="AO10" s="4">
        <v>27.3</v>
      </c>
      <c r="AP10" s="4">
        <v>27.9</v>
      </c>
      <c r="AQ10" s="4">
        <v>27.7</v>
      </c>
      <c r="AR10" s="4">
        <v>28.1</v>
      </c>
      <c r="AS10" s="4">
        <v>28</v>
      </c>
      <c r="AT10" s="4">
        <v>29</v>
      </c>
      <c r="AU10" s="4">
        <v>27.4</v>
      </c>
      <c r="AV10" s="4">
        <v>27.6</v>
      </c>
      <c r="AW10" s="4">
        <v>28.2</v>
      </c>
      <c r="AX10" s="4">
        <v>28.5</v>
      </c>
      <c r="AY10" s="4">
        <v>29</v>
      </c>
      <c r="AZ10" s="4">
        <v>28.3</v>
      </c>
      <c r="BA10" s="4">
        <v>28.6</v>
      </c>
      <c r="BB10" s="4">
        <v>30.4</v>
      </c>
    </row>
    <row r="11" spans="1:54" ht="15" customHeight="1" thickBot="1" x14ac:dyDescent="0.25">
      <c r="A11" s="6" t="s">
        <v>4</v>
      </c>
      <c r="B11" s="9">
        <v>25.1</v>
      </c>
      <c r="C11" s="9">
        <v>27.8</v>
      </c>
      <c r="D11" s="9">
        <v>25.1</v>
      </c>
      <c r="E11" s="9">
        <v>24.9</v>
      </c>
      <c r="F11" s="9">
        <v>24.8</v>
      </c>
      <c r="G11" s="9">
        <v>24.8</v>
      </c>
      <c r="H11" s="9">
        <v>25</v>
      </c>
      <c r="I11" s="9">
        <v>23.3</v>
      </c>
      <c r="J11" s="9">
        <v>24</v>
      </c>
      <c r="K11" s="9">
        <v>24.4</v>
      </c>
      <c r="L11" s="9">
        <v>24.4</v>
      </c>
      <c r="M11" s="9">
        <v>24.8</v>
      </c>
      <c r="N11" s="9">
        <v>24</v>
      </c>
      <c r="O11" s="9">
        <v>25.5</v>
      </c>
      <c r="P11" s="9">
        <v>25.2</v>
      </c>
      <c r="Q11" s="9">
        <v>25.7</v>
      </c>
      <c r="R11" s="9">
        <v>26.4</v>
      </c>
      <c r="S11" s="9">
        <v>25</v>
      </c>
      <c r="T11" s="9">
        <v>26.4</v>
      </c>
      <c r="U11" s="9">
        <v>24.9</v>
      </c>
      <c r="V11" s="9">
        <v>25.5</v>
      </c>
      <c r="W11" s="9">
        <v>25.8</v>
      </c>
      <c r="X11" s="9">
        <v>25.7</v>
      </c>
      <c r="Y11" s="9">
        <v>25.3</v>
      </c>
      <c r="Z11" s="9">
        <v>24.7</v>
      </c>
      <c r="AA11" s="9">
        <v>24.6</v>
      </c>
      <c r="AB11" s="9">
        <v>24.2</v>
      </c>
      <c r="AC11" s="9">
        <v>24.4</v>
      </c>
      <c r="AD11" s="9">
        <v>24</v>
      </c>
      <c r="AE11" s="9">
        <v>23.3</v>
      </c>
      <c r="AF11" s="9">
        <v>24.1</v>
      </c>
      <c r="AG11" s="9">
        <v>23.6</v>
      </c>
      <c r="AH11" s="9">
        <v>23</v>
      </c>
      <c r="AI11" s="9">
        <v>22.5</v>
      </c>
      <c r="AJ11" s="9">
        <v>22.5</v>
      </c>
      <c r="AK11" s="9">
        <v>22.5</v>
      </c>
      <c r="AL11" s="9">
        <v>22.6</v>
      </c>
      <c r="AM11" s="9">
        <v>23</v>
      </c>
      <c r="AN11" s="9">
        <v>23.3</v>
      </c>
      <c r="AO11" s="9">
        <v>23.3</v>
      </c>
      <c r="AP11" s="9">
        <v>24.6</v>
      </c>
      <c r="AQ11" s="9">
        <v>23</v>
      </c>
      <c r="AR11" s="9">
        <v>22.3</v>
      </c>
      <c r="AS11" s="9">
        <v>23.3</v>
      </c>
      <c r="AT11" s="9">
        <v>23.5</v>
      </c>
      <c r="AU11" s="9">
        <v>23</v>
      </c>
      <c r="AV11" s="9">
        <v>22.8</v>
      </c>
      <c r="AW11" s="9">
        <v>22.5</v>
      </c>
      <c r="AX11" s="9">
        <v>25.3</v>
      </c>
      <c r="AY11" s="9">
        <v>24.1</v>
      </c>
      <c r="AZ11" s="9">
        <v>23.2</v>
      </c>
      <c r="BA11" s="9">
        <v>23.6</v>
      </c>
      <c r="BB11" s="9">
        <v>25.2</v>
      </c>
    </row>
    <row r="12" spans="1:54" s="17" customFormat="1" ht="15" customHeight="1" thickBot="1" x14ac:dyDescent="0.3">
      <c r="A12" s="15" t="s">
        <v>19</v>
      </c>
      <c r="B12" s="16">
        <v>27.7</v>
      </c>
      <c r="C12" s="16">
        <v>28</v>
      </c>
      <c r="D12" s="16">
        <v>26.3</v>
      </c>
      <c r="E12" s="16">
        <v>25.8</v>
      </c>
      <c r="F12" s="16">
        <v>25.6</v>
      </c>
      <c r="G12" s="16">
        <v>25.2</v>
      </c>
      <c r="H12" s="16">
        <v>24.9</v>
      </c>
      <c r="I12" s="16">
        <v>24.9</v>
      </c>
      <c r="J12" s="16">
        <v>25</v>
      </c>
      <c r="K12" s="16">
        <v>24.7</v>
      </c>
      <c r="L12" s="16">
        <v>24.4</v>
      </c>
      <c r="M12" s="16">
        <v>24.6</v>
      </c>
      <c r="N12" s="16">
        <v>25.1</v>
      </c>
      <c r="O12" s="16">
        <v>25.7</v>
      </c>
      <c r="P12" s="16">
        <v>26.6</v>
      </c>
      <c r="Q12" s="16">
        <v>27</v>
      </c>
      <c r="R12" s="16">
        <v>27.8</v>
      </c>
      <c r="S12" s="16">
        <v>27.1</v>
      </c>
      <c r="T12" s="16">
        <v>27.5</v>
      </c>
      <c r="U12" s="16">
        <v>27.7</v>
      </c>
      <c r="V12" s="16">
        <v>27.4</v>
      </c>
      <c r="W12" s="16">
        <v>27.4</v>
      </c>
      <c r="X12" s="16">
        <v>27.4</v>
      </c>
      <c r="Y12" s="16">
        <v>26.4</v>
      </c>
      <c r="Z12" s="16">
        <v>25.9</v>
      </c>
      <c r="AA12" s="16">
        <v>25.9</v>
      </c>
      <c r="AB12" s="16">
        <v>25.3</v>
      </c>
      <c r="AC12" s="16">
        <v>25.8</v>
      </c>
      <c r="AD12" s="16">
        <v>25.3</v>
      </c>
      <c r="AE12" s="16">
        <v>25.3</v>
      </c>
      <c r="AF12" s="16">
        <v>25.3</v>
      </c>
      <c r="AG12" s="16">
        <v>25.1</v>
      </c>
      <c r="AH12" s="16">
        <v>24.7</v>
      </c>
      <c r="AI12" s="16">
        <v>24.8</v>
      </c>
      <c r="AJ12" s="16">
        <v>24.9</v>
      </c>
      <c r="AK12" s="16">
        <v>24.7</v>
      </c>
      <c r="AL12" s="16">
        <v>25.4</v>
      </c>
      <c r="AM12" s="16">
        <v>26.2</v>
      </c>
      <c r="AN12" s="16">
        <v>25.8</v>
      </c>
      <c r="AO12" s="16">
        <v>25.7</v>
      </c>
      <c r="AP12" s="16">
        <v>25.9</v>
      </c>
      <c r="AQ12" s="16">
        <v>25.6</v>
      </c>
      <c r="AR12" s="16">
        <v>25.7</v>
      </c>
      <c r="AS12" s="16">
        <v>25.6</v>
      </c>
      <c r="AT12" s="16">
        <v>26.2</v>
      </c>
      <c r="AU12" s="16">
        <v>25.7</v>
      </c>
      <c r="AV12" s="16">
        <v>25.7</v>
      </c>
      <c r="AW12" s="16">
        <v>26.1</v>
      </c>
      <c r="AX12" s="16">
        <v>27.3</v>
      </c>
      <c r="AY12" s="16">
        <v>26.4</v>
      </c>
      <c r="AZ12" s="16">
        <v>25.9</v>
      </c>
      <c r="BA12" s="16">
        <v>26.1</v>
      </c>
      <c r="BB12" s="16">
        <v>28</v>
      </c>
    </row>
    <row r="13" spans="1:54" ht="15" customHeight="1" thickBot="1" x14ac:dyDescent="0.25"/>
    <row r="14" spans="1:54" ht="15" customHeight="1" thickBot="1" x14ac:dyDescent="0.25">
      <c r="A14" s="22" t="s">
        <v>23</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row>
    <row r="15" spans="1:54" ht="15" customHeight="1" x14ac:dyDescent="0.2">
      <c r="A15" s="45" t="s">
        <v>24</v>
      </c>
      <c r="B15" s="39">
        <v>49866</v>
      </c>
      <c r="C15" s="39">
        <v>50015</v>
      </c>
      <c r="D15" s="39">
        <v>51445</v>
      </c>
      <c r="E15" s="39">
        <v>51158</v>
      </c>
      <c r="F15" s="39">
        <v>50335</v>
      </c>
      <c r="G15" s="39">
        <v>50600</v>
      </c>
      <c r="H15" s="39">
        <v>50711</v>
      </c>
      <c r="I15" s="39">
        <v>49792</v>
      </c>
      <c r="J15" s="39">
        <v>49569</v>
      </c>
      <c r="K15" s="39">
        <v>49765</v>
      </c>
      <c r="L15" s="39">
        <v>50089</v>
      </c>
      <c r="M15" s="39">
        <v>49847</v>
      </c>
      <c r="N15" s="39">
        <v>49263</v>
      </c>
      <c r="O15" s="39">
        <v>48702</v>
      </c>
      <c r="P15" s="39">
        <v>50847</v>
      </c>
      <c r="Q15" s="39">
        <v>52219</v>
      </c>
      <c r="R15" s="39">
        <v>52480</v>
      </c>
      <c r="S15" s="39">
        <v>53468</v>
      </c>
      <c r="T15" s="39">
        <v>53396</v>
      </c>
      <c r="U15" s="39">
        <v>53972</v>
      </c>
      <c r="V15" s="39">
        <v>54145</v>
      </c>
      <c r="W15" s="39">
        <v>54137</v>
      </c>
      <c r="X15" s="39">
        <v>53869</v>
      </c>
      <c r="Y15" s="39">
        <v>54163</v>
      </c>
      <c r="Z15" s="39">
        <v>54034</v>
      </c>
      <c r="AA15" s="39">
        <v>53313</v>
      </c>
      <c r="AB15" s="39">
        <v>53350</v>
      </c>
      <c r="AC15" s="39">
        <v>52260</v>
      </c>
      <c r="AD15" s="39">
        <v>52170</v>
      </c>
      <c r="AE15" s="39">
        <v>51581</v>
      </c>
      <c r="AF15" s="39">
        <v>51576</v>
      </c>
      <c r="AG15" s="39">
        <v>51810</v>
      </c>
      <c r="AH15" s="39">
        <v>51319</v>
      </c>
      <c r="AI15" s="39">
        <v>51088</v>
      </c>
      <c r="AJ15" s="39">
        <v>51066</v>
      </c>
      <c r="AK15" s="39">
        <v>51607</v>
      </c>
      <c r="AL15" s="39">
        <v>50423</v>
      </c>
      <c r="AM15" s="39">
        <v>49901</v>
      </c>
      <c r="AN15" s="39">
        <v>50238</v>
      </c>
      <c r="AO15" s="39">
        <v>51061</v>
      </c>
      <c r="AP15" s="39">
        <v>50841</v>
      </c>
      <c r="AQ15" s="39">
        <v>50627</v>
      </c>
      <c r="AR15" s="39">
        <v>50916</v>
      </c>
      <c r="AS15" s="39">
        <v>50457</v>
      </c>
      <c r="AT15" s="39">
        <v>49573</v>
      </c>
      <c r="AU15" s="39">
        <v>49749</v>
      </c>
      <c r="AV15" s="39">
        <v>49437</v>
      </c>
      <c r="AW15" s="39">
        <v>49444</v>
      </c>
      <c r="AX15" s="39">
        <v>48069</v>
      </c>
      <c r="AY15" s="39">
        <v>48684</v>
      </c>
      <c r="AZ15" s="39">
        <v>49297</v>
      </c>
      <c r="BA15" s="39">
        <v>49865</v>
      </c>
      <c r="BB15" s="39">
        <v>48663</v>
      </c>
    </row>
    <row r="16" spans="1:54" ht="15" customHeight="1" x14ac:dyDescent="0.2">
      <c r="A16" s="45" t="s">
        <v>25</v>
      </c>
      <c r="B16" s="39">
        <v>32907</v>
      </c>
      <c r="C16" s="39">
        <v>32297</v>
      </c>
      <c r="D16" s="39">
        <v>33546</v>
      </c>
      <c r="E16" s="39">
        <v>33602</v>
      </c>
      <c r="F16" s="39">
        <v>33113</v>
      </c>
      <c r="G16" s="39">
        <v>33209</v>
      </c>
      <c r="H16" s="39">
        <v>33466</v>
      </c>
      <c r="I16" s="39">
        <v>33488</v>
      </c>
      <c r="J16" s="39">
        <v>33871</v>
      </c>
      <c r="K16" s="39">
        <v>34439</v>
      </c>
      <c r="L16" s="39">
        <v>34650</v>
      </c>
      <c r="M16" s="39">
        <v>34126</v>
      </c>
      <c r="N16" s="39">
        <v>33145</v>
      </c>
      <c r="O16" s="39">
        <v>32233</v>
      </c>
      <c r="P16" s="39">
        <v>30624</v>
      </c>
      <c r="Q16" s="39">
        <v>28140</v>
      </c>
      <c r="R16" s="39">
        <v>27841</v>
      </c>
      <c r="S16" s="39">
        <v>27844</v>
      </c>
      <c r="T16" s="39">
        <v>28050</v>
      </c>
      <c r="U16" s="39">
        <v>27599</v>
      </c>
      <c r="V16" s="39">
        <v>27502</v>
      </c>
      <c r="W16" s="39">
        <v>27891</v>
      </c>
      <c r="X16" s="39">
        <v>28791</v>
      </c>
      <c r="Y16" s="39">
        <v>29834</v>
      </c>
      <c r="Z16" s="39">
        <v>29819</v>
      </c>
      <c r="AA16" s="39">
        <v>29803</v>
      </c>
      <c r="AB16" s="39">
        <v>29678</v>
      </c>
      <c r="AC16" s="39">
        <v>28509</v>
      </c>
      <c r="AD16" s="39">
        <v>27448</v>
      </c>
      <c r="AE16" s="39">
        <v>27998</v>
      </c>
      <c r="AF16" s="39">
        <v>28570</v>
      </c>
      <c r="AG16" s="39">
        <v>29465</v>
      </c>
      <c r="AH16" s="39">
        <v>29913</v>
      </c>
      <c r="AI16" s="39">
        <v>29684</v>
      </c>
      <c r="AJ16" s="39">
        <v>29188</v>
      </c>
      <c r="AK16" s="39">
        <v>29902</v>
      </c>
      <c r="AL16" s="39">
        <v>29658</v>
      </c>
      <c r="AM16" s="39">
        <v>28814</v>
      </c>
      <c r="AN16" s="39">
        <v>29648</v>
      </c>
      <c r="AO16" s="39">
        <v>30554</v>
      </c>
      <c r="AP16" s="39">
        <v>30844</v>
      </c>
      <c r="AQ16" s="39">
        <v>31339</v>
      </c>
      <c r="AR16" s="39">
        <v>29947</v>
      </c>
      <c r="AS16" s="39">
        <v>29131</v>
      </c>
      <c r="AT16" s="39">
        <v>29653</v>
      </c>
      <c r="AU16" s="39">
        <v>29686</v>
      </c>
      <c r="AV16" s="39">
        <v>29458</v>
      </c>
      <c r="AW16" s="39">
        <v>29547</v>
      </c>
      <c r="AX16" s="39">
        <v>28392</v>
      </c>
      <c r="AY16" s="39">
        <v>29956</v>
      </c>
      <c r="AZ16" s="39">
        <v>30353</v>
      </c>
      <c r="BA16" s="39">
        <v>30419</v>
      </c>
      <c r="BB16" s="39">
        <v>28642</v>
      </c>
    </row>
    <row r="17" spans="1:54" ht="15" customHeight="1" thickBot="1" x14ac:dyDescent="0.25">
      <c r="A17" s="45" t="s">
        <v>26</v>
      </c>
      <c r="B17" s="40">
        <v>207319</v>
      </c>
      <c r="C17" s="40">
        <v>206912</v>
      </c>
      <c r="D17" s="40">
        <v>210354</v>
      </c>
      <c r="E17" s="40">
        <v>210451</v>
      </c>
      <c r="F17" s="40">
        <v>211013</v>
      </c>
      <c r="G17" s="40">
        <v>212896</v>
      </c>
      <c r="H17" s="40">
        <v>212283</v>
      </c>
      <c r="I17" s="40">
        <v>212186</v>
      </c>
      <c r="J17" s="40">
        <v>211675</v>
      </c>
      <c r="K17" s="40">
        <v>212210</v>
      </c>
      <c r="L17" s="40">
        <v>212756</v>
      </c>
      <c r="M17" s="40">
        <v>210191</v>
      </c>
      <c r="N17" s="40">
        <v>209214</v>
      </c>
      <c r="O17" s="40">
        <v>207319</v>
      </c>
      <c r="P17" s="40">
        <v>206105</v>
      </c>
      <c r="Q17" s="40">
        <v>202783</v>
      </c>
      <c r="R17" s="40">
        <v>200778</v>
      </c>
      <c r="S17" s="40">
        <v>200887</v>
      </c>
      <c r="T17" s="40">
        <v>201554</v>
      </c>
      <c r="U17" s="40">
        <v>201354</v>
      </c>
      <c r="V17" s="40">
        <v>201365</v>
      </c>
      <c r="W17" s="40">
        <v>201026</v>
      </c>
      <c r="X17" s="40">
        <v>201093</v>
      </c>
      <c r="Y17" s="40">
        <v>201852</v>
      </c>
      <c r="Z17" s="40">
        <v>201863</v>
      </c>
      <c r="AA17" s="40">
        <v>202223</v>
      </c>
      <c r="AB17" s="40">
        <v>203760</v>
      </c>
      <c r="AC17" s="40">
        <v>203015</v>
      </c>
      <c r="AD17" s="40">
        <v>202357</v>
      </c>
      <c r="AE17" s="40">
        <v>202102</v>
      </c>
      <c r="AF17" s="40">
        <v>202123</v>
      </c>
      <c r="AG17" s="40">
        <v>202712</v>
      </c>
      <c r="AH17" s="40">
        <v>202973</v>
      </c>
      <c r="AI17" s="40">
        <v>203368</v>
      </c>
      <c r="AJ17" s="40">
        <v>204194</v>
      </c>
      <c r="AK17" s="40">
        <v>204694</v>
      </c>
      <c r="AL17" s="40">
        <v>203875</v>
      </c>
      <c r="AM17" s="40">
        <v>205169</v>
      </c>
      <c r="AN17" s="40">
        <v>206204</v>
      </c>
      <c r="AO17" s="40">
        <v>206172</v>
      </c>
      <c r="AP17" s="40">
        <v>204475</v>
      </c>
      <c r="AQ17" s="40">
        <v>205154</v>
      </c>
      <c r="AR17" s="40">
        <v>205950</v>
      </c>
      <c r="AS17" s="40">
        <v>206479</v>
      </c>
      <c r="AT17" s="40">
        <v>206108</v>
      </c>
      <c r="AU17" s="40">
        <v>205589</v>
      </c>
      <c r="AV17" s="40">
        <v>205511</v>
      </c>
      <c r="AW17" s="40">
        <v>204711</v>
      </c>
      <c r="AX17" s="40">
        <v>203177</v>
      </c>
      <c r="AY17" s="40">
        <v>205269</v>
      </c>
      <c r="AZ17" s="40">
        <v>204732</v>
      </c>
      <c r="BA17" s="40">
        <v>204938</v>
      </c>
      <c r="BB17" s="40">
        <v>201874</v>
      </c>
    </row>
    <row r="18" spans="1:54" ht="15" customHeight="1" thickBot="1" x14ac:dyDescent="0.25">
      <c r="A18" s="22" t="s">
        <v>23</v>
      </c>
      <c r="B18" s="41">
        <v>290091</v>
      </c>
      <c r="C18" s="41">
        <v>289224</v>
      </c>
      <c r="D18" s="41">
        <v>295345</v>
      </c>
      <c r="E18" s="41">
        <v>295211</v>
      </c>
      <c r="F18" s="41">
        <v>294461</v>
      </c>
      <c r="G18" s="41">
        <v>296706</v>
      </c>
      <c r="H18" s="41">
        <v>296460</v>
      </c>
      <c r="I18" s="41">
        <v>295466</v>
      </c>
      <c r="J18" s="41">
        <v>295116</v>
      </c>
      <c r="K18" s="41">
        <v>296414</v>
      </c>
      <c r="L18" s="41">
        <v>297495</v>
      </c>
      <c r="M18" s="41">
        <v>294165</v>
      </c>
      <c r="N18" s="41">
        <v>291621</v>
      </c>
      <c r="O18" s="41">
        <v>288254</v>
      </c>
      <c r="P18" s="41">
        <v>287577</v>
      </c>
      <c r="Q18" s="41">
        <v>283142</v>
      </c>
      <c r="R18" s="41">
        <v>281099</v>
      </c>
      <c r="S18" s="41">
        <v>282199</v>
      </c>
      <c r="T18" s="41">
        <v>283000</v>
      </c>
      <c r="U18" s="41">
        <v>282925</v>
      </c>
      <c r="V18" s="41">
        <v>283012</v>
      </c>
      <c r="W18" s="41">
        <v>283053</v>
      </c>
      <c r="X18" s="41">
        <v>283753</v>
      </c>
      <c r="Y18" s="41">
        <v>285849</v>
      </c>
      <c r="Z18" s="41">
        <v>285716</v>
      </c>
      <c r="AA18" s="41">
        <v>285339</v>
      </c>
      <c r="AB18" s="41">
        <v>286787</v>
      </c>
      <c r="AC18" s="41">
        <v>283784</v>
      </c>
      <c r="AD18" s="41">
        <v>281976</v>
      </c>
      <c r="AE18" s="41">
        <v>281680</v>
      </c>
      <c r="AF18" s="41">
        <v>282269</v>
      </c>
      <c r="AG18" s="41">
        <v>283987</v>
      </c>
      <c r="AH18" s="41">
        <v>284205</v>
      </c>
      <c r="AI18" s="41">
        <v>284140</v>
      </c>
      <c r="AJ18" s="41">
        <v>284449</v>
      </c>
      <c r="AK18" s="41">
        <v>286202</v>
      </c>
      <c r="AL18" s="41">
        <v>283956</v>
      </c>
      <c r="AM18" s="41">
        <v>283884</v>
      </c>
      <c r="AN18" s="41">
        <v>286090</v>
      </c>
      <c r="AO18" s="41">
        <v>287786</v>
      </c>
      <c r="AP18" s="41">
        <v>286159</v>
      </c>
      <c r="AQ18" s="41">
        <v>287121</v>
      </c>
      <c r="AR18" s="41">
        <v>286813</v>
      </c>
      <c r="AS18" s="41">
        <v>286067</v>
      </c>
      <c r="AT18" s="41">
        <v>285335</v>
      </c>
      <c r="AU18" s="41">
        <v>285024</v>
      </c>
      <c r="AV18" s="41">
        <v>284407</v>
      </c>
      <c r="AW18" s="41">
        <v>283702</v>
      </c>
      <c r="AX18" s="41">
        <v>279639</v>
      </c>
      <c r="AY18" s="41">
        <v>283909</v>
      </c>
      <c r="AZ18" s="41">
        <v>284382</v>
      </c>
      <c r="BA18" s="41">
        <v>285222</v>
      </c>
      <c r="BB18" s="41">
        <v>279179</v>
      </c>
    </row>
    <row r="19" spans="1:54" ht="15" customHeight="1" thickBot="1" x14ac:dyDescent="0.3">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row>
    <row r="20" spans="1:54" ht="15" customHeight="1" thickBot="1" x14ac:dyDescent="0.3">
      <c r="A20" s="22" t="s">
        <v>23</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row>
    <row r="21" spans="1:54" ht="15" customHeight="1" x14ac:dyDescent="0.2">
      <c r="A21" s="45" t="s">
        <v>27</v>
      </c>
      <c r="B21" s="44">
        <v>22140</v>
      </c>
      <c r="C21" s="44">
        <v>22149</v>
      </c>
      <c r="D21" s="44">
        <v>22637</v>
      </c>
      <c r="E21" s="44">
        <v>22456</v>
      </c>
      <c r="F21" s="44">
        <v>22370</v>
      </c>
      <c r="G21" s="44">
        <v>22338</v>
      </c>
      <c r="H21" s="44">
        <v>22763</v>
      </c>
      <c r="I21" s="44">
        <v>22641</v>
      </c>
      <c r="J21" s="44">
        <v>22362</v>
      </c>
      <c r="K21" s="44">
        <v>22531</v>
      </c>
      <c r="L21" s="44">
        <v>22376</v>
      </c>
      <c r="M21" s="44">
        <v>21913</v>
      </c>
      <c r="N21" s="44">
        <v>21611</v>
      </c>
      <c r="O21" s="44">
        <v>21684</v>
      </c>
      <c r="P21" s="44">
        <v>21741</v>
      </c>
      <c r="Q21" s="44">
        <v>21411</v>
      </c>
      <c r="R21" s="44">
        <v>21255</v>
      </c>
      <c r="S21" s="44">
        <v>21575</v>
      </c>
      <c r="T21" s="44">
        <v>21818</v>
      </c>
      <c r="U21" s="44">
        <v>22125</v>
      </c>
      <c r="V21" s="44">
        <v>22560</v>
      </c>
      <c r="W21" s="44">
        <v>22772</v>
      </c>
      <c r="X21" s="44">
        <v>22635</v>
      </c>
      <c r="Y21" s="44">
        <v>22590</v>
      </c>
      <c r="Z21" s="44">
        <v>22684</v>
      </c>
      <c r="AA21" s="44">
        <v>22316</v>
      </c>
      <c r="AB21" s="44">
        <v>22421</v>
      </c>
      <c r="AC21" s="44">
        <v>22084</v>
      </c>
      <c r="AD21" s="44">
        <v>21742</v>
      </c>
      <c r="AE21" s="44">
        <v>21484</v>
      </c>
      <c r="AF21" s="44">
        <v>21574</v>
      </c>
      <c r="AG21" s="44">
        <v>21919</v>
      </c>
      <c r="AH21" s="44">
        <v>21677</v>
      </c>
      <c r="AI21" s="44">
        <v>21186</v>
      </c>
      <c r="AJ21" s="44">
        <v>21351</v>
      </c>
      <c r="AK21" s="44">
        <v>21892</v>
      </c>
      <c r="AL21" s="44">
        <v>21105</v>
      </c>
      <c r="AM21" s="44">
        <v>20801</v>
      </c>
      <c r="AN21" s="44">
        <v>21303</v>
      </c>
      <c r="AO21" s="44">
        <v>21745</v>
      </c>
      <c r="AP21" s="44">
        <v>21627</v>
      </c>
      <c r="AQ21" s="44">
        <v>21311</v>
      </c>
      <c r="AR21" s="44">
        <v>21112</v>
      </c>
      <c r="AS21" s="44">
        <v>20942</v>
      </c>
      <c r="AT21" s="44">
        <v>20866</v>
      </c>
      <c r="AU21" s="44">
        <v>20856</v>
      </c>
      <c r="AV21" s="44">
        <v>20655</v>
      </c>
      <c r="AW21" s="44">
        <v>20090</v>
      </c>
      <c r="AX21" s="44">
        <v>19522</v>
      </c>
      <c r="AY21" s="44">
        <v>19819</v>
      </c>
      <c r="AZ21" s="44">
        <v>20422</v>
      </c>
      <c r="BA21" s="44">
        <v>20665</v>
      </c>
      <c r="BB21" s="44">
        <v>19881</v>
      </c>
    </row>
    <row r="22" spans="1:54" ht="15" customHeight="1" x14ac:dyDescent="0.2">
      <c r="A22" s="45" t="s">
        <v>28</v>
      </c>
      <c r="B22" s="39">
        <v>108787</v>
      </c>
      <c r="C22" s="39">
        <v>108590</v>
      </c>
      <c r="D22" s="39">
        <v>109685</v>
      </c>
      <c r="E22" s="39">
        <v>110450</v>
      </c>
      <c r="F22" s="39">
        <v>110462</v>
      </c>
      <c r="G22" s="39">
        <v>110682</v>
      </c>
      <c r="H22" s="39">
        <v>110190</v>
      </c>
      <c r="I22" s="39">
        <v>109535</v>
      </c>
      <c r="J22" s="39">
        <v>109608</v>
      </c>
      <c r="K22" s="39">
        <v>109542</v>
      </c>
      <c r="L22" s="39">
        <v>110331</v>
      </c>
      <c r="M22" s="39">
        <v>110100</v>
      </c>
      <c r="N22" s="39">
        <v>109496</v>
      </c>
      <c r="O22" s="39">
        <v>108935</v>
      </c>
      <c r="P22" s="39">
        <v>109070</v>
      </c>
      <c r="Q22" s="39">
        <v>107195</v>
      </c>
      <c r="R22" s="39">
        <v>106447</v>
      </c>
      <c r="S22" s="39">
        <v>106431</v>
      </c>
      <c r="T22" s="39">
        <v>106131</v>
      </c>
      <c r="U22" s="39">
        <v>105772</v>
      </c>
      <c r="V22" s="39">
        <v>105987</v>
      </c>
      <c r="W22" s="39">
        <v>105709</v>
      </c>
      <c r="X22" s="39">
        <v>105690</v>
      </c>
      <c r="Y22" s="39">
        <v>105523</v>
      </c>
      <c r="Z22" s="39">
        <v>105862</v>
      </c>
      <c r="AA22" s="39">
        <v>106045</v>
      </c>
      <c r="AB22" s="39">
        <v>107551</v>
      </c>
      <c r="AC22" s="39">
        <v>107093</v>
      </c>
      <c r="AD22" s="39">
        <v>106583</v>
      </c>
      <c r="AE22" s="39">
        <v>106555</v>
      </c>
      <c r="AF22" s="39">
        <v>105491</v>
      </c>
      <c r="AG22" s="39">
        <v>105903</v>
      </c>
      <c r="AH22" s="39">
        <v>106284</v>
      </c>
      <c r="AI22" s="39">
        <v>106430</v>
      </c>
      <c r="AJ22" s="39">
        <v>106930</v>
      </c>
      <c r="AK22" s="39">
        <v>107298</v>
      </c>
      <c r="AL22" s="39">
        <v>107314</v>
      </c>
      <c r="AM22" s="39">
        <v>107325</v>
      </c>
      <c r="AN22" s="39">
        <v>107975</v>
      </c>
      <c r="AO22" s="39">
        <v>109225</v>
      </c>
      <c r="AP22" s="39">
        <v>108340</v>
      </c>
      <c r="AQ22" s="39">
        <v>109823</v>
      </c>
      <c r="AR22" s="39">
        <v>109949</v>
      </c>
      <c r="AS22" s="39">
        <v>109852</v>
      </c>
      <c r="AT22" s="39">
        <v>109694</v>
      </c>
      <c r="AU22" s="39">
        <v>108942</v>
      </c>
      <c r="AV22" s="39">
        <v>108220</v>
      </c>
      <c r="AW22" s="39">
        <v>108174</v>
      </c>
      <c r="AX22" s="39">
        <v>106563</v>
      </c>
      <c r="AY22" s="39">
        <v>107466</v>
      </c>
      <c r="AZ22" s="39">
        <v>107445</v>
      </c>
      <c r="BA22" s="39">
        <v>107915</v>
      </c>
      <c r="BB22" s="39">
        <v>106953</v>
      </c>
    </row>
    <row r="23" spans="1:54" ht="15" customHeight="1" x14ac:dyDescent="0.2">
      <c r="A23" s="45" t="s">
        <v>29</v>
      </c>
      <c r="B23" s="39">
        <v>11403</v>
      </c>
      <c r="C23" s="39">
        <v>11190</v>
      </c>
      <c r="D23" s="39">
        <v>11170</v>
      </c>
      <c r="E23" s="39">
        <v>11340</v>
      </c>
      <c r="F23" s="39">
        <v>11366</v>
      </c>
      <c r="G23" s="39">
        <v>11066</v>
      </c>
      <c r="H23" s="39">
        <v>11352</v>
      </c>
      <c r="I23" s="39">
        <v>11101</v>
      </c>
      <c r="J23" s="39">
        <v>11053</v>
      </c>
      <c r="K23" s="39">
        <v>11143</v>
      </c>
      <c r="L23" s="39">
        <v>11182</v>
      </c>
      <c r="M23" s="39">
        <v>11023</v>
      </c>
      <c r="N23" s="39">
        <v>10724</v>
      </c>
      <c r="O23" s="39">
        <v>10878</v>
      </c>
      <c r="P23" s="39">
        <v>11179</v>
      </c>
      <c r="Q23" s="39">
        <v>11189</v>
      </c>
      <c r="R23" s="39">
        <v>11115</v>
      </c>
      <c r="S23" s="39">
        <v>10958</v>
      </c>
      <c r="T23" s="39">
        <v>10856</v>
      </c>
      <c r="U23" s="39">
        <v>10724</v>
      </c>
      <c r="V23" s="39">
        <v>10641</v>
      </c>
      <c r="W23" s="39">
        <v>10586</v>
      </c>
      <c r="X23" s="39">
        <v>10504</v>
      </c>
      <c r="Y23" s="39">
        <v>10461</v>
      </c>
      <c r="Z23" s="39">
        <v>10564</v>
      </c>
      <c r="AA23" s="39">
        <v>10768</v>
      </c>
      <c r="AB23" s="39">
        <v>10716</v>
      </c>
      <c r="AC23" s="39">
        <v>10710</v>
      </c>
      <c r="AD23" s="39">
        <v>10699</v>
      </c>
      <c r="AE23" s="39">
        <v>10587</v>
      </c>
      <c r="AF23" s="39">
        <v>10900</v>
      </c>
      <c r="AG23" s="39">
        <v>10704</v>
      </c>
      <c r="AH23" s="39">
        <v>10965</v>
      </c>
      <c r="AI23" s="39">
        <v>10921</v>
      </c>
      <c r="AJ23" s="39">
        <v>10821</v>
      </c>
      <c r="AK23" s="39">
        <v>11056</v>
      </c>
      <c r="AL23" s="39">
        <v>10878</v>
      </c>
      <c r="AM23" s="39">
        <v>10949</v>
      </c>
      <c r="AN23" s="39">
        <v>10750</v>
      </c>
      <c r="AO23" s="39">
        <v>10663</v>
      </c>
      <c r="AP23" s="39">
        <v>10625</v>
      </c>
      <c r="AQ23" s="39">
        <v>10579</v>
      </c>
      <c r="AR23" s="39">
        <v>10762</v>
      </c>
      <c r="AS23" s="39">
        <v>10544</v>
      </c>
      <c r="AT23" s="39">
        <v>10481</v>
      </c>
      <c r="AU23" s="39">
        <v>10426</v>
      </c>
      <c r="AV23" s="39">
        <v>10520</v>
      </c>
      <c r="AW23" s="39">
        <v>10316</v>
      </c>
      <c r="AX23" s="39">
        <v>10190</v>
      </c>
      <c r="AY23" s="39">
        <v>10554</v>
      </c>
      <c r="AZ23" s="39">
        <v>10539</v>
      </c>
      <c r="BA23" s="39">
        <v>10703</v>
      </c>
      <c r="BB23" s="39">
        <v>10209</v>
      </c>
    </row>
    <row r="24" spans="1:54" ht="15" customHeight="1" x14ac:dyDescent="0.2">
      <c r="A24" s="45" t="s">
        <v>0</v>
      </c>
      <c r="B24" s="39">
        <v>14857</v>
      </c>
      <c r="C24" s="39">
        <v>15094</v>
      </c>
      <c r="D24" s="39">
        <v>15263</v>
      </c>
      <c r="E24" s="39">
        <v>15379</v>
      </c>
      <c r="F24" s="39">
        <v>15437</v>
      </c>
      <c r="G24" s="39">
        <v>15528</v>
      </c>
      <c r="H24" s="39">
        <v>15448</v>
      </c>
      <c r="I24" s="39">
        <v>15321</v>
      </c>
      <c r="J24" s="39">
        <v>15284</v>
      </c>
      <c r="K24" s="39">
        <v>15049</v>
      </c>
      <c r="L24" s="39">
        <v>15638</v>
      </c>
      <c r="M24" s="39">
        <v>15649</v>
      </c>
      <c r="N24" s="39">
        <v>15609</v>
      </c>
      <c r="O24" s="39">
        <v>14898</v>
      </c>
      <c r="P24" s="39">
        <v>14738</v>
      </c>
      <c r="Q24" s="39">
        <v>14414</v>
      </c>
      <c r="R24" s="39">
        <v>14064</v>
      </c>
      <c r="S24" s="39">
        <v>14311</v>
      </c>
      <c r="T24" s="39">
        <v>14554</v>
      </c>
      <c r="U24" s="39">
        <v>14586</v>
      </c>
      <c r="V24" s="39">
        <v>14493</v>
      </c>
      <c r="W24" s="39">
        <v>14413</v>
      </c>
      <c r="X24" s="39">
        <v>14658</v>
      </c>
      <c r="Y24" s="39">
        <v>15030</v>
      </c>
      <c r="Z24" s="39">
        <v>15314</v>
      </c>
      <c r="AA24" s="39">
        <v>15097</v>
      </c>
      <c r="AB24" s="39">
        <v>15249</v>
      </c>
      <c r="AC24" s="39">
        <v>15080</v>
      </c>
      <c r="AD24" s="39">
        <v>14683</v>
      </c>
      <c r="AE24" s="39">
        <v>14765</v>
      </c>
      <c r="AF24" s="39">
        <v>14886</v>
      </c>
      <c r="AG24" s="39">
        <v>14894</v>
      </c>
      <c r="AH24" s="39">
        <v>14834</v>
      </c>
      <c r="AI24" s="39">
        <v>14824</v>
      </c>
      <c r="AJ24" s="39">
        <v>14942</v>
      </c>
      <c r="AK24" s="39">
        <v>14932</v>
      </c>
      <c r="AL24" s="39">
        <v>15002</v>
      </c>
      <c r="AM24" s="39">
        <v>15050</v>
      </c>
      <c r="AN24" s="39">
        <v>14878</v>
      </c>
      <c r="AO24" s="39">
        <v>15035</v>
      </c>
      <c r="AP24" s="39">
        <v>14954</v>
      </c>
      <c r="AQ24" s="39">
        <v>14843</v>
      </c>
      <c r="AR24" s="39">
        <v>14652</v>
      </c>
      <c r="AS24" s="39">
        <v>14369</v>
      </c>
      <c r="AT24" s="39">
        <v>14507</v>
      </c>
      <c r="AU24" s="39">
        <v>14514</v>
      </c>
      <c r="AV24" s="39">
        <v>14164</v>
      </c>
      <c r="AW24" s="39">
        <v>14109</v>
      </c>
      <c r="AX24" s="39">
        <v>14327</v>
      </c>
      <c r="AY24" s="39">
        <v>14480</v>
      </c>
      <c r="AZ24" s="39">
        <v>14393</v>
      </c>
      <c r="BA24" s="39">
        <v>14240</v>
      </c>
      <c r="BB24" s="39">
        <v>13915</v>
      </c>
    </row>
    <row r="25" spans="1:54" ht="15" customHeight="1" x14ac:dyDescent="0.2">
      <c r="A25" s="45" t="s">
        <v>30</v>
      </c>
      <c r="B25" s="39">
        <v>11139</v>
      </c>
      <c r="C25" s="39">
        <v>11100</v>
      </c>
      <c r="D25" s="39">
        <v>13352</v>
      </c>
      <c r="E25" s="39">
        <v>13002</v>
      </c>
      <c r="F25" s="39">
        <v>12105</v>
      </c>
      <c r="G25" s="39">
        <v>12181</v>
      </c>
      <c r="H25" s="39">
        <v>12364</v>
      </c>
      <c r="I25" s="39">
        <v>12170</v>
      </c>
      <c r="J25" s="39">
        <v>12177</v>
      </c>
      <c r="K25" s="39">
        <v>12961</v>
      </c>
      <c r="L25" s="39">
        <v>13083</v>
      </c>
      <c r="M25" s="39">
        <v>13155</v>
      </c>
      <c r="N25" s="39">
        <v>12222</v>
      </c>
      <c r="O25" s="39">
        <v>10901</v>
      </c>
      <c r="P25" s="39">
        <v>11139</v>
      </c>
      <c r="Q25" s="39">
        <v>11560</v>
      </c>
      <c r="R25" s="39">
        <v>11816</v>
      </c>
      <c r="S25" s="39">
        <v>12174</v>
      </c>
      <c r="T25" s="39">
        <v>12428</v>
      </c>
      <c r="U25" s="39">
        <v>12273</v>
      </c>
      <c r="V25" s="39">
        <v>12333</v>
      </c>
      <c r="W25" s="39">
        <v>12621</v>
      </c>
      <c r="X25" s="39">
        <v>13492</v>
      </c>
      <c r="Y25" s="39">
        <v>14626</v>
      </c>
      <c r="Z25" s="39">
        <v>14325</v>
      </c>
      <c r="AA25" s="39">
        <v>13806</v>
      </c>
      <c r="AB25" s="39">
        <v>12851</v>
      </c>
      <c r="AC25" s="39">
        <v>11527</v>
      </c>
      <c r="AD25" s="39">
        <v>10740</v>
      </c>
      <c r="AE25" s="39">
        <v>10768</v>
      </c>
      <c r="AF25" s="39">
        <v>11204</v>
      </c>
      <c r="AG25" s="39">
        <v>11859</v>
      </c>
      <c r="AH25" s="39">
        <v>11821</v>
      </c>
      <c r="AI25" s="39">
        <v>11767</v>
      </c>
      <c r="AJ25" s="39">
        <v>11335</v>
      </c>
      <c r="AK25" s="39">
        <v>12160</v>
      </c>
      <c r="AL25" s="39">
        <v>11905</v>
      </c>
      <c r="AM25" s="39">
        <v>11252</v>
      </c>
      <c r="AN25" s="39">
        <v>11924</v>
      </c>
      <c r="AO25" s="39">
        <v>12457</v>
      </c>
      <c r="AP25" s="39">
        <v>12756</v>
      </c>
      <c r="AQ25" s="39">
        <v>12650</v>
      </c>
      <c r="AR25" s="39">
        <v>11673</v>
      </c>
      <c r="AS25" s="39">
        <v>11417</v>
      </c>
      <c r="AT25" s="39">
        <v>10928</v>
      </c>
      <c r="AU25" s="39">
        <v>11016</v>
      </c>
      <c r="AV25" s="39">
        <v>11551</v>
      </c>
      <c r="AW25" s="39">
        <v>11911</v>
      </c>
      <c r="AX25" s="39">
        <v>11542</v>
      </c>
      <c r="AY25" s="39">
        <v>12347</v>
      </c>
      <c r="AZ25" s="39">
        <v>12932</v>
      </c>
      <c r="BA25" s="39">
        <v>12962</v>
      </c>
      <c r="BB25" s="39">
        <v>11749</v>
      </c>
    </row>
    <row r="26" spans="1:54" ht="15" customHeight="1" x14ac:dyDescent="0.2">
      <c r="A26" s="45" t="s">
        <v>31</v>
      </c>
      <c r="B26" s="39">
        <v>33323</v>
      </c>
      <c r="C26" s="39">
        <v>33010</v>
      </c>
      <c r="D26" s="39">
        <v>33257</v>
      </c>
      <c r="E26" s="39">
        <v>33002</v>
      </c>
      <c r="F26" s="39">
        <v>32809</v>
      </c>
      <c r="G26" s="39">
        <v>33412</v>
      </c>
      <c r="H26" s="39">
        <v>32967</v>
      </c>
      <c r="I26" s="39">
        <v>33311</v>
      </c>
      <c r="J26" s="39">
        <v>33278</v>
      </c>
      <c r="K26" s="39">
        <v>33283</v>
      </c>
      <c r="L26" s="39">
        <v>33034</v>
      </c>
      <c r="M26" s="39">
        <v>32582</v>
      </c>
      <c r="N26" s="39">
        <v>32800</v>
      </c>
      <c r="O26" s="39">
        <v>32905</v>
      </c>
      <c r="P26" s="39">
        <v>33004</v>
      </c>
      <c r="Q26" s="39">
        <v>32746</v>
      </c>
      <c r="R26" s="39">
        <v>32685</v>
      </c>
      <c r="S26" s="39">
        <v>32716</v>
      </c>
      <c r="T26" s="39">
        <v>32403</v>
      </c>
      <c r="U26" s="39">
        <v>32471</v>
      </c>
      <c r="V26" s="39">
        <v>31919</v>
      </c>
      <c r="W26" s="39">
        <v>32479</v>
      </c>
      <c r="X26" s="39">
        <v>32292</v>
      </c>
      <c r="Y26" s="39">
        <v>32476</v>
      </c>
      <c r="Z26" s="39">
        <v>32144</v>
      </c>
      <c r="AA26" s="39">
        <v>32233</v>
      </c>
      <c r="AB26" s="39">
        <v>32037</v>
      </c>
      <c r="AC26" s="39">
        <v>32083</v>
      </c>
      <c r="AD26" s="39">
        <v>32112</v>
      </c>
      <c r="AE26" s="39">
        <v>32073</v>
      </c>
      <c r="AF26" s="39">
        <v>32260</v>
      </c>
      <c r="AG26" s="39">
        <v>32303</v>
      </c>
      <c r="AH26" s="39">
        <v>31955</v>
      </c>
      <c r="AI26" s="39">
        <v>31436</v>
      </c>
      <c r="AJ26" s="39">
        <v>31905</v>
      </c>
      <c r="AK26" s="39">
        <v>31406</v>
      </c>
      <c r="AL26" s="39">
        <v>31058</v>
      </c>
      <c r="AM26" s="39">
        <v>31628</v>
      </c>
      <c r="AN26" s="39">
        <v>31840</v>
      </c>
      <c r="AO26" s="39">
        <v>31524</v>
      </c>
      <c r="AP26" s="39">
        <v>31283</v>
      </c>
      <c r="AQ26" s="39">
        <v>31028</v>
      </c>
      <c r="AR26" s="39">
        <v>31742</v>
      </c>
      <c r="AS26" s="39">
        <v>32152</v>
      </c>
      <c r="AT26" s="39">
        <v>31813</v>
      </c>
      <c r="AU26" s="39">
        <v>32099</v>
      </c>
      <c r="AV26" s="39">
        <v>32016</v>
      </c>
      <c r="AW26" s="39">
        <v>32044</v>
      </c>
      <c r="AX26" s="39">
        <v>31737</v>
      </c>
      <c r="AY26" s="39">
        <v>31768</v>
      </c>
      <c r="AZ26" s="39">
        <v>31757</v>
      </c>
      <c r="BA26" s="39">
        <v>31692</v>
      </c>
      <c r="BB26" s="39">
        <v>30999</v>
      </c>
    </row>
    <row r="27" spans="1:54" ht="15" customHeight="1" x14ac:dyDescent="0.2">
      <c r="A27" s="45" t="s">
        <v>32</v>
      </c>
      <c r="B27" s="39">
        <v>75099</v>
      </c>
      <c r="C27" s="39">
        <v>74567</v>
      </c>
      <c r="D27" s="39">
        <v>76323</v>
      </c>
      <c r="E27" s="39">
        <v>76030</v>
      </c>
      <c r="F27" s="39">
        <v>76208</v>
      </c>
      <c r="G27" s="39">
        <v>77628</v>
      </c>
      <c r="H27" s="39">
        <v>77336</v>
      </c>
      <c r="I27" s="39">
        <v>76982</v>
      </c>
      <c r="J27" s="39">
        <v>76850</v>
      </c>
      <c r="K27" s="39">
        <v>77337</v>
      </c>
      <c r="L27" s="39">
        <v>77521</v>
      </c>
      <c r="M27" s="39">
        <v>75752</v>
      </c>
      <c r="N27" s="39">
        <v>75291</v>
      </c>
      <c r="O27" s="39">
        <v>74383</v>
      </c>
      <c r="P27" s="39">
        <v>72955</v>
      </c>
      <c r="Q27" s="39">
        <v>71115</v>
      </c>
      <c r="R27" s="39">
        <v>70426</v>
      </c>
      <c r="S27" s="39">
        <v>70697</v>
      </c>
      <c r="T27" s="39">
        <v>71478</v>
      </c>
      <c r="U27" s="39">
        <v>71587</v>
      </c>
      <c r="V27" s="39">
        <v>71556</v>
      </c>
      <c r="W27" s="39">
        <v>71299</v>
      </c>
      <c r="X27" s="39">
        <v>71319</v>
      </c>
      <c r="Y27" s="39">
        <v>71862</v>
      </c>
      <c r="Z27" s="39">
        <v>71482</v>
      </c>
      <c r="AA27" s="39">
        <v>71915</v>
      </c>
      <c r="AB27" s="39">
        <v>72340</v>
      </c>
      <c r="AC27" s="39">
        <v>71789</v>
      </c>
      <c r="AD27" s="39">
        <v>71880</v>
      </c>
      <c r="AE27" s="39">
        <v>72269</v>
      </c>
      <c r="AF27" s="39">
        <v>72592</v>
      </c>
      <c r="AG27" s="39">
        <v>72881</v>
      </c>
      <c r="AH27" s="39">
        <v>73341</v>
      </c>
      <c r="AI27" s="39">
        <v>73879</v>
      </c>
      <c r="AJ27" s="39">
        <v>73380</v>
      </c>
      <c r="AK27" s="39">
        <v>73735</v>
      </c>
      <c r="AL27" s="39">
        <v>73108</v>
      </c>
      <c r="AM27" s="39">
        <v>73606</v>
      </c>
      <c r="AN27" s="39">
        <v>73752</v>
      </c>
      <c r="AO27" s="39">
        <v>73458</v>
      </c>
      <c r="AP27" s="39">
        <v>72723</v>
      </c>
      <c r="AQ27" s="39">
        <v>73050</v>
      </c>
      <c r="AR27" s="39">
        <v>73157</v>
      </c>
      <c r="AS27" s="39">
        <v>72989</v>
      </c>
      <c r="AT27" s="39">
        <v>73284</v>
      </c>
      <c r="AU27" s="39">
        <v>73414</v>
      </c>
      <c r="AV27" s="39">
        <v>73505</v>
      </c>
      <c r="AW27" s="39">
        <v>73451</v>
      </c>
      <c r="AX27" s="39">
        <v>72416</v>
      </c>
      <c r="AY27" s="39">
        <v>74109</v>
      </c>
      <c r="AZ27" s="39">
        <v>73739</v>
      </c>
      <c r="BA27" s="39">
        <v>73872</v>
      </c>
      <c r="BB27" s="39">
        <v>72496</v>
      </c>
    </row>
    <row r="28" spans="1:54" ht="15" customHeight="1" thickBot="1" x14ac:dyDescent="0.25">
      <c r="A28" s="45" t="s">
        <v>33</v>
      </c>
      <c r="B28" s="40">
        <v>13343</v>
      </c>
      <c r="C28" s="40">
        <v>13524</v>
      </c>
      <c r="D28" s="40">
        <v>13658</v>
      </c>
      <c r="E28" s="40">
        <v>13552</v>
      </c>
      <c r="F28" s="40">
        <v>13704</v>
      </c>
      <c r="G28" s="40">
        <v>13870</v>
      </c>
      <c r="H28" s="40">
        <v>14040</v>
      </c>
      <c r="I28" s="40">
        <v>14405</v>
      </c>
      <c r="J28" s="40">
        <v>14505</v>
      </c>
      <c r="K28" s="40">
        <v>14567</v>
      </c>
      <c r="L28" s="40">
        <v>14329</v>
      </c>
      <c r="M28" s="40">
        <v>13992</v>
      </c>
      <c r="N28" s="40">
        <v>13867</v>
      </c>
      <c r="O28" s="40">
        <v>13670</v>
      </c>
      <c r="P28" s="40">
        <v>13749</v>
      </c>
      <c r="Q28" s="40">
        <v>13512</v>
      </c>
      <c r="R28" s="40">
        <v>13290</v>
      </c>
      <c r="S28" s="40">
        <v>13336</v>
      </c>
      <c r="T28" s="40">
        <v>13332</v>
      </c>
      <c r="U28" s="40">
        <v>13386</v>
      </c>
      <c r="V28" s="40">
        <v>13522</v>
      </c>
      <c r="W28" s="40">
        <v>13173</v>
      </c>
      <c r="X28" s="40">
        <v>13162</v>
      </c>
      <c r="Y28" s="40">
        <v>13280</v>
      </c>
      <c r="Z28" s="40">
        <v>13340</v>
      </c>
      <c r="AA28" s="40">
        <v>13158</v>
      </c>
      <c r="AB28" s="40">
        <v>13622</v>
      </c>
      <c r="AC28" s="40">
        <v>13418</v>
      </c>
      <c r="AD28" s="40">
        <v>13538</v>
      </c>
      <c r="AE28" s="40">
        <v>13180</v>
      </c>
      <c r="AF28" s="40">
        <v>13362</v>
      </c>
      <c r="AG28" s="40">
        <v>13524</v>
      </c>
      <c r="AH28" s="40">
        <v>13327</v>
      </c>
      <c r="AI28" s="40">
        <v>13696</v>
      </c>
      <c r="AJ28" s="40">
        <v>13785</v>
      </c>
      <c r="AK28" s="40">
        <v>13723</v>
      </c>
      <c r="AL28" s="40">
        <v>13587</v>
      </c>
      <c r="AM28" s="40">
        <v>13273</v>
      </c>
      <c r="AN28" s="40">
        <v>13668</v>
      </c>
      <c r="AO28" s="40">
        <v>13679</v>
      </c>
      <c r="AP28" s="40">
        <v>13851</v>
      </c>
      <c r="AQ28" s="40">
        <v>13836</v>
      </c>
      <c r="AR28" s="40">
        <v>13766</v>
      </c>
      <c r="AS28" s="40">
        <v>13802</v>
      </c>
      <c r="AT28" s="40">
        <v>13761</v>
      </c>
      <c r="AU28" s="40">
        <v>13757</v>
      </c>
      <c r="AV28" s="40">
        <v>13776</v>
      </c>
      <c r="AW28" s="40">
        <v>13608</v>
      </c>
      <c r="AX28" s="40">
        <v>13341</v>
      </c>
      <c r="AY28" s="40">
        <v>13366</v>
      </c>
      <c r="AZ28" s="40">
        <v>13155</v>
      </c>
      <c r="BA28" s="40">
        <v>13173</v>
      </c>
      <c r="BB28" s="40">
        <v>12978</v>
      </c>
    </row>
    <row r="29" spans="1:54" ht="15" customHeight="1" thickBot="1" x14ac:dyDescent="0.25">
      <c r="A29" s="22" t="s">
        <v>23</v>
      </c>
      <c r="B29" s="41">
        <v>290091</v>
      </c>
      <c r="C29" s="41">
        <v>289224</v>
      </c>
      <c r="D29" s="41">
        <v>295345</v>
      </c>
      <c r="E29" s="41">
        <v>295211</v>
      </c>
      <c r="F29" s="41">
        <v>294461</v>
      </c>
      <c r="G29" s="41">
        <v>296706</v>
      </c>
      <c r="H29" s="41">
        <v>296460</v>
      </c>
      <c r="I29" s="41">
        <v>295466</v>
      </c>
      <c r="J29" s="41">
        <v>295116</v>
      </c>
      <c r="K29" s="41">
        <v>296414</v>
      </c>
      <c r="L29" s="41">
        <v>297495</v>
      </c>
      <c r="M29" s="41">
        <v>294165</v>
      </c>
      <c r="N29" s="41">
        <v>291621</v>
      </c>
      <c r="O29" s="41">
        <v>288254</v>
      </c>
      <c r="P29" s="41">
        <v>287577</v>
      </c>
      <c r="Q29" s="41">
        <v>283142</v>
      </c>
      <c r="R29" s="41">
        <v>281099</v>
      </c>
      <c r="S29" s="41">
        <v>282199</v>
      </c>
      <c r="T29" s="41">
        <v>283000</v>
      </c>
      <c r="U29" s="41">
        <v>282925</v>
      </c>
      <c r="V29" s="41">
        <v>283012</v>
      </c>
      <c r="W29" s="41">
        <v>283053</v>
      </c>
      <c r="X29" s="41">
        <v>283753</v>
      </c>
      <c r="Y29" s="41">
        <v>285849</v>
      </c>
      <c r="Z29" s="41">
        <v>285716</v>
      </c>
      <c r="AA29" s="41">
        <v>285339</v>
      </c>
      <c r="AB29" s="41">
        <v>286787</v>
      </c>
      <c r="AC29" s="41">
        <v>283784</v>
      </c>
      <c r="AD29" s="41">
        <v>281976</v>
      </c>
      <c r="AE29" s="41">
        <v>281680</v>
      </c>
      <c r="AF29" s="41">
        <v>282269</v>
      </c>
      <c r="AG29" s="41">
        <v>283987</v>
      </c>
      <c r="AH29" s="41">
        <v>284205</v>
      </c>
      <c r="AI29" s="41">
        <v>284140</v>
      </c>
      <c r="AJ29" s="41">
        <v>284449</v>
      </c>
      <c r="AK29" s="41">
        <v>286202</v>
      </c>
      <c r="AL29" s="41">
        <v>283956</v>
      </c>
      <c r="AM29" s="41">
        <v>283884</v>
      </c>
      <c r="AN29" s="41">
        <v>286090</v>
      </c>
      <c r="AO29" s="41">
        <v>287786</v>
      </c>
      <c r="AP29" s="41">
        <v>286159</v>
      </c>
      <c r="AQ29" s="41">
        <v>287121</v>
      </c>
      <c r="AR29" s="41">
        <v>286813</v>
      </c>
      <c r="AS29" s="41">
        <v>286067</v>
      </c>
      <c r="AT29" s="41">
        <v>285335</v>
      </c>
      <c r="AU29" s="41">
        <v>285024</v>
      </c>
      <c r="AV29" s="41">
        <v>284407</v>
      </c>
      <c r="AW29" s="41">
        <v>283702</v>
      </c>
      <c r="AX29" s="41">
        <v>279639</v>
      </c>
      <c r="AY29" s="41">
        <v>283909</v>
      </c>
      <c r="AZ29" s="41">
        <v>284382</v>
      </c>
      <c r="BA29" s="41">
        <v>285222</v>
      </c>
      <c r="BB29" s="41">
        <v>279179</v>
      </c>
    </row>
    <row r="30" spans="1:54" ht="15" customHeight="1" thickBot="1" x14ac:dyDescent="0.25"/>
    <row r="31" spans="1:54" s="19" customFormat="1" ht="15" customHeight="1" thickBot="1" x14ac:dyDescent="0.3">
      <c r="A31" s="46" t="s">
        <v>15</v>
      </c>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row>
    <row r="32" spans="1:54" ht="15" customHeight="1" x14ac:dyDescent="0.2">
      <c r="A32" s="45" t="s">
        <v>35</v>
      </c>
      <c r="B32" s="5">
        <v>18.3</v>
      </c>
      <c r="C32" s="5">
        <v>20.8</v>
      </c>
      <c r="D32" s="5">
        <v>22.5</v>
      </c>
      <c r="E32" s="5">
        <v>22.3</v>
      </c>
      <c r="F32" s="5">
        <v>26.5</v>
      </c>
      <c r="G32" s="5">
        <v>21.8</v>
      </c>
      <c r="H32" s="5">
        <v>22.2</v>
      </c>
      <c r="I32" s="5">
        <v>18.899999999999999</v>
      </c>
      <c r="J32" s="5">
        <v>19.8</v>
      </c>
      <c r="K32" s="5">
        <v>20.3</v>
      </c>
      <c r="L32" s="5">
        <v>19.399999999999999</v>
      </c>
      <c r="M32" s="5">
        <v>20.6</v>
      </c>
      <c r="N32" s="5">
        <v>19.5</v>
      </c>
      <c r="O32" s="5">
        <v>20.3</v>
      </c>
      <c r="P32" s="5">
        <v>20.7</v>
      </c>
      <c r="Q32" s="5">
        <v>18.5</v>
      </c>
      <c r="R32" s="5">
        <v>18.7</v>
      </c>
      <c r="S32" s="5">
        <v>21.8</v>
      </c>
      <c r="T32" s="5">
        <v>23.8</v>
      </c>
      <c r="U32" s="5">
        <v>20.7</v>
      </c>
      <c r="V32" s="5">
        <v>23</v>
      </c>
      <c r="W32" s="5">
        <v>23.1</v>
      </c>
      <c r="X32" s="5">
        <v>20.5</v>
      </c>
      <c r="Y32" s="5">
        <v>20.9</v>
      </c>
      <c r="Z32" s="5">
        <v>20.6</v>
      </c>
      <c r="AA32" s="5">
        <v>22.2</v>
      </c>
      <c r="AB32" s="5">
        <v>21.7</v>
      </c>
      <c r="AC32" s="5">
        <v>22.5</v>
      </c>
      <c r="AD32" s="5">
        <v>23.3</v>
      </c>
      <c r="AE32" s="5">
        <v>22.8</v>
      </c>
      <c r="AF32" s="5">
        <v>20.3</v>
      </c>
      <c r="AG32" s="5">
        <v>19.100000000000001</v>
      </c>
      <c r="AH32" s="5">
        <v>25</v>
      </c>
      <c r="AI32" s="5">
        <v>24.3</v>
      </c>
      <c r="AJ32" s="5">
        <v>23.9</v>
      </c>
      <c r="AK32" s="5">
        <v>20.6</v>
      </c>
      <c r="AL32" s="5">
        <v>22.2</v>
      </c>
      <c r="AM32" s="5">
        <v>19.399999999999999</v>
      </c>
      <c r="AN32" s="5">
        <v>23.2</v>
      </c>
      <c r="AO32" s="5">
        <v>22.9</v>
      </c>
      <c r="AP32" s="5">
        <v>22.6</v>
      </c>
      <c r="AQ32" s="5">
        <v>25</v>
      </c>
      <c r="AR32" s="5">
        <v>23.5</v>
      </c>
      <c r="AS32" s="5">
        <v>25.1</v>
      </c>
      <c r="AT32" s="5">
        <v>22.1</v>
      </c>
      <c r="AU32" s="5">
        <v>22.1</v>
      </c>
      <c r="AV32" s="5">
        <v>20.3</v>
      </c>
      <c r="AW32" s="5">
        <v>20.9</v>
      </c>
      <c r="AX32" s="5">
        <v>20.8</v>
      </c>
      <c r="AY32" s="5">
        <v>21.4</v>
      </c>
      <c r="AZ32" s="5">
        <v>20.5</v>
      </c>
      <c r="BA32" s="5">
        <v>19.8</v>
      </c>
      <c r="BB32" s="5">
        <v>19.2</v>
      </c>
    </row>
    <row r="33" spans="1:54" ht="15" customHeight="1" x14ac:dyDescent="0.2">
      <c r="A33" s="45" t="s">
        <v>36</v>
      </c>
      <c r="B33" s="3">
        <v>24.8</v>
      </c>
      <c r="C33" s="3">
        <v>26.3</v>
      </c>
      <c r="D33" s="3">
        <v>30.1</v>
      </c>
      <c r="E33" s="3">
        <v>32</v>
      </c>
      <c r="F33" s="3">
        <v>40.5</v>
      </c>
      <c r="G33" s="3">
        <v>45.2</v>
      </c>
      <c r="H33" s="3">
        <v>40.4</v>
      </c>
      <c r="I33" s="3">
        <v>36</v>
      </c>
      <c r="J33" s="3">
        <v>30.1</v>
      </c>
      <c r="K33" s="3">
        <v>31.9</v>
      </c>
      <c r="L33" s="3">
        <v>30.7</v>
      </c>
      <c r="M33" s="3">
        <v>28.3</v>
      </c>
      <c r="N33" s="3">
        <v>31.1</v>
      </c>
      <c r="O33" s="3">
        <v>27.3</v>
      </c>
      <c r="P33" s="3">
        <v>28.2</v>
      </c>
      <c r="Q33" s="3">
        <v>29.7</v>
      </c>
      <c r="R33" s="3">
        <v>30.2</v>
      </c>
      <c r="S33" s="3">
        <v>20.2</v>
      </c>
      <c r="T33" s="3">
        <v>19.8</v>
      </c>
      <c r="U33" s="3">
        <v>20.6</v>
      </c>
      <c r="V33" s="3">
        <v>21.2</v>
      </c>
      <c r="W33" s="3">
        <v>20.3</v>
      </c>
      <c r="X33" s="3">
        <v>20.100000000000001</v>
      </c>
      <c r="Y33" s="3">
        <v>22</v>
      </c>
      <c r="Z33" s="3">
        <v>23.5</v>
      </c>
      <c r="AA33" s="3">
        <v>25</v>
      </c>
      <c r="AB33" s="3">
        <v>23.6</v>
      </c>
      <c r="AC33" s="3">
        <v>27.1</v>
      </c>
      <c r="AD33" s="3">
        <v>26.4</v>
      </c>
      <c r="AE33" s="3">
        <v>29.9</v>
      </c>
      <c r="AF33" s="3">
        <v>24.1</v>
      </c>
      <c r="AG33" s="3">
        <v>22.4</v>
      </c>
      <c r="AH33" s="3">
        <v>22.3</v>
      </c>
      <c r="AI33" s="3">
        <v>22.4</v>
      </c>
      <c r="AJ33" s="3">
        <v>22.8</v>
      </c>
      <c r="AK33" s="3">
        <v>22.6</v>
      </c>
      <c r="AL33" s="3">
        <v>22.3</v>
      </c>
      <c r="AM33" s="3">
        <v>22</v>
      </c>
      <c r="AN33" s="3">
        <v>23.7</v>
      </c>
      <c r="AO33" s="3">
        <v>27.4</v>
      </c>
      <c r="AP33" s="3">
        <v>24.1</v>
      </c>
      <c r="AQ33" s="3">
        <v>21.1</v>
      </c>
      <c r="AR33" s="3">
        <v>23.8</v>
      </c>
      <c r="AS33" s="3">
        <v>21.2</v>
      </c>
      <c r="AT33" s="3">
        <v>23.4</v>
      </c>
      <c r="AU33" s="3">
        <v>23.3</v>
      </c>
      <c r="AV33" s="3">
        <v>20.5</v>
      </c>
      <c r="AW33" s="3">
        <v>21.4</v>
      </c>
      <c r="AX33" s="3">
        <v>19.8</v>
      </c>
      <c r="AY33" s="3">
        <v>21.8</v>
      </c>
      <c r="AZ33" s="3">
        <v>22</v>
      </c>
      <c r="BA33" s="3">
        <v>20.8</v>
      </c>
      <c r="BB33" s="3">
        <v>23.3</v>
      </c>
    </row>
    <row r="34" spans="1:54" ht="15" customHeight="1" x14ac:dyDescent="0.2">
      <c r="A34" s="45" t="s">
        <v>37</v>
      </c>
      <c r="B34" s="3">
        <v>24.7</v>
      </c>
      <c r="C34" s="3">
        <v>23.6</v>
      </c>
      <c r="D34" s="3">
        <v>25.6</v>
      </c>
      <c r="E34" s="3">
        <v>27.2</v>
      </c>
      <c r="F34" s="3">
        <v>26.5</v>
      </c>
      <c r="G34" s="3">
        <v>26.8</v>
      </c>
      <c r="H34" s="3">
        <v>31.2</v>
      </c>
      <c r="I34" s="3">
        <v>29.7</v>
      </c>
      <c r="J34" s="3">
        <v>26.1</v>
      </c>
      <c r="K34" s="3">
        <v>24.8</v>
      </c>
      <c r="L34" s="3">
        <v>23.8</v>
      </c>
      <c r="M34" s="3">
        <v>24.8</v>
      </c>
      <c r="N34" s="3">
        <v>24.8</v>
      </c>
      <c r="O34" s="3">
        <v>22.6</v>
      </c>
      <c r="P34" s="3">
        <v>21.8</v>
      </c>
      <c r="Q34" s="3">
        <v>22.5</v>
      </c>
      <c r="R34" s="3">
        <v>21.8</v>
      </c>
      <c r="S34" s="3">
        <v>20.5</v>
      </c>
      <c r="T34" s="3">
        <v>20.3</v>
      </c>
      <c r="U34" s="3">
        <v>20.6</v>
      </c>
      <c r="V34" s="3">
        <v>20.2</v>
      </c>
      <c r="W34" s="3">
        <v>19.899999999999999</v>
      </c>
      <c r="X34" s="3">
        <v>20.100000000000001</v>
      </c>
      <c r="Y34" s="3">
        <v>19.7</v>
      </c>
      <c r="Z34" s="3">
        <v>24.1</v>
      </c>
      <c r="AA34" s="3">
        <v>21</v>
      </c>
      <c r="AB34" s="3">
        <v>24.6</v>
      </c>
      <c r="AC34" s="3">
        <v>21.7</v>
      </c>
      <c r="AD34" s="3">
        <v>23.8</v>
      </c>
      <c r="AE34" s="3">
        <v>24.2</v>
      </c>
      <c r="AF34" s="3">
        <v>24.2</v>
      </c>
      <c r="AG34" s="3">
        <v>26.3</v>
      </c>
      <c r="AH34" s="3">
        <v>26.5</v>
      </c>
      <c r="AI34" s="3">
        <v>25.3</v>
      </c>
      <c r="AJ34" s="3">
        <v>22.7</v>
      </c>
      <c r="AK34" s="3">
        <v>22.9</v>
      </c>
      <c r="AL34" s="3">
        <v>23.9</v>
      </c>
      <c r="AM34" s="3">
        <v>22.6</v>
      </c>
      <c r="AN34" s="3">
        <v>25.5</v>
      </c>
      <c r="AO34" s="3">
        <v>27.9</v>
      </c>
      <c r="AP34" s="3">
        <v>24.5</v>
      </c>
      <c r="AQ34" s="3">
        <v>20.8</v>
      </c>
      <c r="AR34" s="3">
        <v>22.1</v>
      </c>
      <c r="AS34" s="3">
        <v>25.3</v>
      </c>
      <c r="AT34" s="3">
        <v>24.9</v>
      </c>
      <c r="AU34" s="3">
        <v>24.5</v>
      </c>
      <c r="AV34" s="3">
        <v>23.2</v>
      </c>
      <c r="AW34" s="3">
        <v>23.8</v>
      </c>
      <c r="AX34" s="3">
        <v>23.2</v>
      </c>
      <c r="AY34" s="3">
        <v>24.6</v>
      </c>
      <c r="AZ34" s="3">
        <v>27.3</v>
      </c>
      <c r="BA34" s="3">
        <v>25</v>
      </c>
      <c r="BB34" s="3">
        <v>29.2</v>
      </c>
    </row>
    <row r="35" spans="1:54" ht="15" customHeight="1" x14ac:dyDescent="0.2">
      <c r="A35" s="45" t="s">
        <v>38</v>
      </c>
      <c r="B35" s="3">
        <v>21.2</v>
      </c>
      <c r="C35" s="3">
        <v>20.6</v>
      </c>
      <c r="D35" s="3">
        <v>24.2</v>
      </c>
      <c r="E35" s="3">
        <v>23.4</v>
      </c>
      <c r="F35" s="3">
        <v>23.5</v>
      </c>
      <c r="G35" s="3">
        <v>22.8</v>
      </c>
      <c r="H35" s="3">
        <v>24.2</v>
      </c>
      <c r="I35" s="3">
        <v>25.7</v>
      </c>
      <c r="J35" s="3">
        <v>26.3</v>
      </c>
      <c r="K35" s="3">
        <v>26.7</v>
      </c>
      <c r="L35" s="3">
        <v>24.4</v>
      </c>
      <c r="M35" s="3">
        <v>23.7</v>
      </c>
      <c r="N35" s="3">
        <v>24.4</v>
      </c>
      <c r="O35" s="3">
        <v>21.9</v>
      </c>
      <c r="P35" s="3">
        <v>22.5</v>
      </c>
      <c r="Q35" s="3">
        <v>19.600000000000001</v>
      </c>
      <c r="R35" s="3">
        <v>18.399999999999999</v>
      </c>
      <c r="S35" s="3">
        <v>18.399999999999999</v>
      </c>
      <c r="T35" s="3">
        <v>18.7</v>
      </c>
      <c r="U35" s="3">
        <v>18.399999999999999</v>
      </c>
      <c r="V35" s="3">
        <v>19.5</v>
      </c>
      <c r="W35" s="3">
        <v>19.8</v>
      </c>
      <c r="X35" s="3">
        <v>19.399999999999999</v>
      </c>
      <c r="Y35" s="3">
        <v>21.5</v>
      </c>
      <c r="Z35" s="3">
        <v>19.8</v>
      </c>
      <c r="AA35" s="3">
        <v>19.2</v>
      </c>
      <c r="AB35" s="3">
        <v>20.8</v>
      </c>
      <c r="AC35" s="3">
        <v>24.2</v>
      </c>
      <c r="AD35" s="3">
        <v>20.8</v>
      </c>
      <c r="AE35" s="3">
        <v>20.9</v>
      </c>
      <c r="AF35" s="3">
        <v>22</v>
      </c>
      <c r="AG35" s="3">
        <v>24.3</v>
      </c>
      <c r="AH35" s="3">
        <v>23.1</v>
      </c>
      <c r="AI35" s="3">
        <v>20.6</v>
      </c>
      <c r="AJ35" s="3">
        <v>23</v>
      </c>
      <c r="AK35" s="3">
        <v>25.9</v>
      </c>
      <c r="AL35" s="3">
        <v>24.1</v>
      </c>
      <c r="AM35" s="3">
        <v>21.5</v>
      </c>
      <c r="AN35" s="3">
        <v>22.6</v>
      </c>
      <c r="AO35" s="3">
        <v>23.8</v>
      </c>
      <c r="AP35" s="3">
        <v>22.9</v>
      </c>
      <c r="AQ35" s="3">
        <v>29.3</v>
      </c>
      <c r="AR35" s="3">
        <v>23.9</v>
      </c>
      <c r="AS35" s="3">
        <v>21.4</v>
      </c>
      <c r="AT35" s="3">
        <v>22.2</v>
      </c>
      <c r="AU35" s="3">
        <v>21.3</v>
      </c>
      <c r="AV35" s="3">
        <v>24.9</v>
      </c>
      <c r="AW35" s="3">
        <v>26</v>
      </c>
      <c r="AX35" s="3">
        <v>22.4</v>
      </c>
      <c r="AY35" s="3">
        <v>28.7</v>
      </c>
      <c r="AZ35" s="3">
        <v>24.5</v>
      </c>
      <c r="BA35" s="3">
        <v>23.2</v>
      </c>
      <c r="BB35" s="3">
        <v>25.7</v>
      </c>
    </row>
    <row r="36" spans="1:54" ht="15" customHeight="1" x14ac:dyDescent="0.2">
      <c r="A36" s="45" t="s">
        <v>39</v>
      </c>
      <c r="B36" s="3">
        <v>23.3</v>
      </c>
      <c r="C36" s="3">
        <v>20.6</v>
      </c>
      <c r="D36" s="3">
        <v>23.5</v>
      </c>
      <c r="E36" s="3">
        <v>24.8</v>
      </c>
      <c r="F36" s="3">
        <v>26</v>
      </c>
      <c r="G36" s="3">
        <v>25.6</v>
      </c>
      <c r="H36" s="3">
        <v>25.5</v>
      </c>
      <c r="I36" s="3">
        <v>26.3</v>
      </c>
      <c r="J36" s="3">
        <v>24.7</v>
      </c>
      <c r="K36" s="3">
        <v>25.2</v>
      </c>
      <c r="L36" s="3">
        <v>25.5</v>
      </c>
      <c r="M36" s="3">
        <v>24.7</v>
      </c>
      <c r="N36" s="3">
        <v>24</v>
      </c>
      <c r="O36" s="3">
        <v>23.3</v>
      </c>
      <c r="P36" s="3">
        <v>21.5</v>
      </c>
      <c r="Q36" s="3">
        <v>19.100000000000001</v>
      </c>
      <c r="R36" s="3">
        <v>19.2</v>
      </c>
      <c r="S36" s="3">
        <v>18.5</v>
      </c>
      <c r="T36" s="3">
        <v>20</v>
      </c>
      <c r="U36" s="3">
        <v>19.2</v>
      </c>
      <c r="V36" s="3">
        <v>18.3</v>
      </c>
      <c r="W36" s="3">
        <v>18.3</v>
      </c>
      <c r="X36" s="3">
        <v>18.600000000000001</v>
      </c>
      <c r="Y36" s="3">
        <v>20.100000000000001</v>
      </c>
      <c r="Z36" s="3">
        <v>20.2</v>
      </c>
      <c r="AA36" s="3">
        <v>21</v>
      </c>
      <c r="AB36" s="3">
        <v>20.7</v>
      </c>
      <c r="AC36" s="3">
        <v>20.399999999999999</v>
      </c>
      <c r="AD36" s="3">
        <v>20.3</v>
      </c>
      <c r="AE36" s="3">
        <v>20.6</v>
      </c>
      <c r="AF36" s="3">
        <v>21.4</v>
      </c>
      <c r="AG36" s="3">
        <v>21.2</v>
      </c>
      <c r="AH36" s="3">
        <v>23.1</v>
      </c>
      <c r="AI36" s="3">
        <v>21.7</v>
      </c>
      <c r="AJ36" s="3">
        <v>24.1</v>
      </c>
      <c r="AK36" s="3">
        <v>22.1</v>
      </c>
      <c r="AL36" s="3">
        <v>21.3</v>
      </c>
      <c r="AM36" s="3">
        <v>21.5</v>
      </c>
      <c r="AN36" s="3">
        <v>22.4</v>
      </c>
      <c r="AO36" s="3">
        <v>22</v>
      </c>
      <c r="AP36" s="3">
        <v>20.5</v>
      </c>
      <c r="AQ36" s="3">
        <v>20.6</v>
      </c>
      <c r="AR36" s="3">
        <v>20.7</v>
      </c>
      <c r="AS36" s="3">
        <v>22.1</v>
      </c>
      <c r="AT36" s="3">
        <v>22.2</v>
      </c>
      <c r="AU36" s="3">
        <v>20.100000000000001</v>
      </c>
      <c r="AV36" s="3">
        <v>25.6</v>
      </c>
      <c r="AW36" s="3">
        <v>24</v>
      </c>
      <c r="AX36" s="3">
        <v>23.7</v>
      </c>
      <c r="AY36" s="3">
        <v>21.8</v>
      </c>
      <c r="AZ36" s="3">
        <v>23.7</v>
      </c>
      <c r="BA36" s="3">
        <v>24.7</v>
      </c>
      <c r="BB36" s="3">
        <v>23</v>
      </c>
    </row>
    <row r="37" spans="1:54" ht="15" customHeight="1" x14ac:dyDescent="0.2">
      <c r="A37" s="45" t="s">
        <v>40</v>
      </c>
      <c r="B37" s="3">
        <v>24.3</v>
      </c>
      <c r="C37" s="3">
        <v>19.8</v>
      </c>
      <c r="D37" s="3">
        <v>23.2</v>
      </c>
      <c r="E37" s="3">
        <v>22.7</v>
      </c>
      <c r="F37" s="3">
        <v>22.8</v>
      </c>
      <c r="G37" s="3">
        <v>22.5</v>
      </c>
      <c r="H37" s="3">
        <v>23</v>
      </c>
      <c r="I37" s="3">
        <v>23.9</v>
      </c>
      <c r="J37" s="3">
        <v>24.5</v>
      </c>
      <c r="K37" s="3">
        <v>21.7</v>
      </c>
      <c r="L37" s="3">
        <v>23.1</v>
      </c>
      <c r="M37" s="3">
        <v>23.1</v>
      </c>
      <c r="N37" s="3">
        <v>21.8</v>
      </c>
      <c r="O37" s="3">
        <v>19.8</v>
      </c>
      <c r="P37" s="3">
        <v>20.5</v>
      </c>
      <c r="Q37" s="3">
        <v>21.5</v>
      </c>
      <c r="R37" s="3">
        <v>22.5</v>
      </c>
      <c r="S37" s="3">
        <v>21.6</v>
      </c>
      <c r="T37" s="3">
        <v>20.399999999999999</v>
      </c>
      <c r="U37" s="3">
        <v>21.6</v>
      </c>
      <c r="V37" s="3">
        <v>24</v>
      </c>
      <c r="W37" s="3">
        <v>24.6</v>
      </c>
      <c r="X37" s="3">
        <v>23.5</v>
      </c>
      <c r="Y37" s="3">
        <v>23.9</v>
      </c>
      <c r="Z37" s="3">
        <v>28.8</v>
      </c>
      <c r="AA37" s="3">
        <v>27.1</v>
      </c>
      <c r="AB37" s="3">
        <v>25.8</v>
      </c>
      <c r="AC37" s="3">
        <v>24.1</v>
      </c>
      <c r="AD37" s="3">
        <v>22.6</v>
      </c>
      <c r="AE37" s="3">
        <v>21.5</v>
      </c>
      <c r="AF37" s="3">
        <v>22.3</v>
      </c>
      <c r="AG37" s="3">
        <v>20.9</v>
      </c>
      <c r="AH37" s="3">
        <v>21.2</v>
      </c>
      <c r="AI37" s="3">
        <v>21.1</v>
      </c>
      <c r="AJ37" s="3">
        <v>23.7</v>
      </c>
      <c r="AK37" s="3">
        <v>22.6</v>
      </c>
      <c r="AL37" s="3">
        <v>23.8</v>
      </c>
      <c r="AM37" s="3">
        <v>28.9</v>
      </c>
      <c r="AN37" s="3">
        <v>26.6</v>
      </c>
      <c r="AO37" s="3">
        <v>30.6</v>
      </c>
      <c r="AP37" s="3">
        <v>29.9</v>
      </c>
      <c r="AQ37" s="3">
        <v>29.1</v>
      </c>
      <c r="AR37" s="3">
        <v>26.8</v>
      </c>
      <c r="AS37" s="3">
        <v>29.7</v>
      </c>
      <c r="AT37" s="3">
        <v>25.2</v>
      </c>
      <c r="AU37" s="3">
        <v>26.8</v>
      </c>
      <c r="AV37" s="3">
        <v>24</v>
      </c>
      <c r="AW37" s="3">
        <v>22.5</v>
      </c>
      <c r="AX37" s="3">
        <v>20.8</v>
      </c>
      <c r="AY37" s="3">
        <v>22.3</v>
      </c>
      <c r="AZ37" s="3">
        <v>23</v>
      </c>
      <c r="BA37" s="3">
        <v>22.7</v>
      </c>
      <c r="BB37" s="3">
        <v>23.3</v>
      </c>
    </row>
    <row r="38" spans="1:54" ht="15" customHeight="1" x14ac:dyDescent="0.2">
      <c r="A38" s="45" t="s">
        <v>41</v>
      </c>
      <c r="B38" s="3">
        <v>30.5</v>
      </c>
      <c r="C38" s="3">
        <v>21.1</v>
      </c>
      <c r="D38" s="3">
        <v>22.7</v>
      </c>
      <c r="E38" s="3">
        <v>32.6</v>
      </c>
      <c r="F38" s="3">
        <v>30.9</v>
      </c>
      <c r="G38" s="3">
        <v>28.4</v>
      </c>
      <c r="H38" s="3">
        <v>32</v>
      </c>
      <c r="I38" s="3">
        <v>24.8</v>
      </c>
      <c r="J38" s="3">
        <v>29.1</v>
      </c>
      <c r="K38" s="3">
        <v>29.9</v>
      </c>
      <c r="L38" s="3">
        <v>29.8</v>
      </c>
      <c r="M38" s="3">
        <v>28.6</v>
      </c>
      <c r="N38" s="3">
        <v>27</v>
      </c>
      <c r="O38" s="3">
        <v>25.4</v>
      </c>
      <c r="P38" s="3">
        <v>19.8</v>
      </c>
      <c r="Q38" s="3">
        <v>19.7</v>
      </c>
      <c r="R38" s="3">
        <v>20.5</v>
      </c>
      <c r="S38" s="3">
        <v>20.8</v>
      </c>
      <c r="T38" s="3">
        <v>17.899999999999999</v>
      </c>
      <c r="U38" s="3">
        <v>21.4</v>
      </c>
      <c r="V38" s="3">
        <v>17.100000000000001</v>
      </c>
      <c r="W38" s="3">
        <v>18.5</v>
      </c>
      <c r="X38" s="3">
        <v>20.7</v>
      </c>
      <c r="Y38" s="3">
        <v>23.4</v>
      </c>
      <c r="Z38" s="3">
        <v>21</v>
      </c>
      <c r="AA38" s="3">
        <v>24.3</v>
      </c>
      <c r="AB38" s="3">
        <v>22.4</v>
      </c>
      <c r="AC38" s="3">
        <v>22.3</v>
      </c>
      <c r="AD38" s="3">
        <v>23.2</v>
      </c>
      <c r="AE38" s="3">
        <v>24</v>
      </c>
      <c r="AF38" s="3">
        <v>25</v>
      </c>
      <c r="AG38" s="3">
        <v>24.8</v>
      </c>
      <c r="AH38" s="3">
        <v>25.8</v>
      </c>
      <c r="AI38" s="3">
        <v>26.5</v>
      </c>
      <c r="AJ38" s="3">
        <v>25</v>
      </c>
      <c r="AK38" s="3">
        <v>27.4</v>
      </c>
      <c r="AL38" s="3">
        <v>23.9</v>
      </c>
      <c r="AM38" s="3">
        <v>25.8</v>
      </c>
      <c r="AN38" s="3">
        <v>24.7</v>
      </c>
      <c r="AO38" s="3">
        <v>23.6</v>
      </c>
      <c r="AP38" s="3">
        <v>22.7</v>
      </c>
      <c r="AQ38" s="3">
        <v>23</v>
      </c>
      <c r="AR38" s="3">
        <v>22</v>
      </c>
      <c r="AS38" s="3">
        <v>23.7</v>
      </c>
      <c r="AT38" s="3">
        <v>25.1</v>
      </c>
      <c r="AU38" s="3">
        <v>26.2</v>
      </c>
      <c r="AV38" s="3">
        <v>22.9</v>
      </c>
      <c r="AW38" s="3">
        <v>29.1</v>
      </c>
      <c r="AX38" s="3">
        <v>25.1</v>
      </c>
      <c r="AY38" s="3">
        <v>24.3</v>
      </c>
      <c r="AZ38" s="3">
        <v>24.6</v>
      </c>
      <c r="BA38" s="3">
        <v>30.8</v>
      </c>
      <c r="BB38" s="3">
        <v>24.3</v>
      </c>
    </row>
    <row r="39" spans="1:54" ht="15" customHeight="1" x14ac:dyDescent="0.2">
      <c r="A39" s="45" t="s">
        <v>42</v>
      </c>
      <c r="B39" s="3">
        <v>22.9</v>
      </c>
      <c r="C39" s="3">
        <v>22.2</v>
      </c>
      <c r="D39" s="3">
        <v>28</v>
      </c>
      <c r="E39" s="3">
        <v>25.5</v>
      </c>
      <c r="F39" s="3">
        <v>24.2</v>
      </c>
      <c r="G39" s="3">
        <v>23.2</v>
      </c>
      <c r="H39" s="3">
        <v>23.7</v>
      </c>
      <c r="I39" s="3">
        <v>22.3</v>
      </c>
      <c r="J39" s="3">
        <v>21.8</v>
      </c>
      <c r="K39" s="3">
        <v>22.1</v>
      </c>
      <c r="L39" s="3">
        <v>21.9</v>
      </c>
      <c r="M39" s="3">
        <v>23.8</v>
      </c>
      <c r="N39" s="3">
        <v>22.8</v>
      </c>
      <c r="O39" s="3">
        <v>22</v>
      </c>
      <c r="P39" s="3">
        <v>22.2</v>
      </c>
      <c r="Q39" s="3">
        <v>20.6</v>
      </c>
      <c r="R39" s="3">
        <v>22.1</v>
      </c>
      <c r="S39" s="3">
        <v>23</v>
      </c>
      <c r="T39" s="3">
        <v>22.6</v>
      </c>
      <c r="U39" s="3">
        <v>24.5</v>
      </c>
      <c r="V39" s="3">
        <v>21.1</v>
      </c>
      <c r="W39" s="3">
        <v>22.2</v>
      </c>
      <c r="X39" s="3">
        <v>20.6</v>
      </c>
      <c r="Y39" s="3">
        <v>21.3</v>
      </c>
      <c r="Z39" s="3">
        <v>22.1</v>
      </c>
      <c r="AA39" s="3">
        <v>22.3</v>
      </c>
      <c r="AB39" s="3">
        <v>23.9</v>
      </c>
      <c r="AC39" s="3">
        <v>23.1</v>
      </c>
      <c r="AD39" s="3">
        <v>21.9</v>
      </c>
      <c r="AE39" s="3">
        <v>21.5</v>
      </c>
      <c r="AF39" s="3">
        <v>22.7</v>
      </c>
      <c r="AG39" s="3">
        <v>22.9</v>
      </c>
      <c r="AH39" s="3">
        <v>23.1</v>
      </c>
      <c r="AI39" s="3">
        <v>24.2</v>
      </c>
      <c r="AJ39" s="3">
        <v>24.3</v>
      </c>
      <c r="AK39" s="3">
        <v>24.5</v>
      </c>
      <c r="AL39" s="3">
        <v>23.2</v>
      </c>
      <c r="AM39" s="3">
        <v>23.1</v>
      </c>
      <c r="AN39" s="3">
        <v>29.1</v>
      </c>
      <c r="AO39" s="3">
        <v>26.7</v>
      </c>
      <c r="AP39" s="3">
        <v>25.4</v>
      </c>
      <c r="AQ39" s="3">
        <v>22</v>
      </c>
      <c r="AR39" s="3">
        <v>21.8</v>
      </c>
      <c r="AS39" s="3">
        <v>23.2</v>
      </c>
      <c r="AT39" s="3">
        <v>25.4</v>
      </c>
      <c r="AU39" s="3">
        <v>25.5</v>
      </c>
      <c r="AV39" s="3">
        <v>26.9</v>
      </c>
      <c r="AW39" s="3">
        <v>26.5</v>
      </c>
      <c r="AX39" s="3">
        <v>21.5</v>
      </c>
      <c r="AY39" s="3">
        <v>23.9</v>
      </c>
      <c r="AZ39" s="3">
        <v>26.5</v>
      </c>
      <c r="BA39" s="3">
        <v>25</v>
      </c>
      <c r="BB39" s="3">
        <v>25.5</v>
      </c>
    </row>
    <row r="40" spans="1:54" ht="15" customHeight="1" x14ac:dyDescent="0.2">
      <c r="A40" s="45" t="s">
        <v>43</v>
      </c>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v>13</v>
      </c>
      <c r="AP40" s="3">
        <v>14.6</v>
      </c>
      <c r="AQ40" s="3">
        <v>15.1</v>
      </c>
      <c r="AR40" s="3">
        <v>15.9</v>
      </c>
      <c r="AS40" s="3">
        <v>16.5</v>
      </c>
      <c r="AT40" s="3">
        <v>17.2</v>
      </c>
      <c r="AU40" s="3">
        <v>17.7</v>
      </c>
      <c r="AV40" s="3">
        <v>11.7</v>
      </c>
      <c r="AW40" s="3">
        <v>10.9</v>
      </c>
      <c r="AX40" s="3">
        <v>12.3</v>
      </c>
      <c r="AY40" s="3">
        <v>14</v>
      </c>
      <c r="AZ40" s="3">
        <v>16.2</v>
      </c>
      <c r="BA40" s="3">
        <v>15.9</v>
      </c>
      <c r="BB40" s="3">
        <v>16</v>
      </c>
    </row>
    <row r="41" spans="1:54" ht="15" customHeight="1" thickBot="1" x14ac:dyDescent="0.25">
      <c r="A41" s="49" t="s">
        <v>44</v>
      </c>
      <c r="B41" s="20">
        <v>26.4</v>
      </c>
      <c r="C41" s="20">
        <v>25.3</v>
      </c>
      <c r="D41" s="20">
        <v>26.9</v>
      </c>
      <c r="E41" s="20">
        <v>26.2</v>
      </c>
      <c r="F41" s="20">
        <v>26.1</v>
      </c>
      <c r="G41" s="20">
        <v>28.5</v>
      </c>
      <c r="H41" s="20">
        <v>28.6</v>
      </c>
      <c r="I41" s="20">
        <v>27.7</v>
      </c>
      <c r="J41" s="20">
        <v>25.5</v>
      </c>
      <c r="K41" s="20">
        <v>25.4</v>
      </c>
      <c r="L41" s="20">
        <v>34.200000000000003</v>
      </c>
      <c r="M41" s="20">
        <v>35.299999999999997</v>
      </c>
      <c r="N41" s="20">
        <v>27.3</v>
      </c>
      <c r="O41" s="20">
        <v>27.8</v>
      </c>
      <c r="P41" s="20">
        <v>31.3</v>
      </c>
      <c r="Q41" s="20">
        <v>23.2</v>
      </c>
      <c r="R41" s="20">
        <v>21.3</v>
      </c>
      <c r="S41" s="20">
        <v>22.6</v>
      </c>
      <c r="T41" s="20">
        <v>20.399999999999999</v>
      </c>
      <c r="U41" s="20">
        <v>21.7</v>
      </c>
      <c r="V41" s="20">
        <v>22.1</v>
      </c>
      <c r="W41" s="20">
        <v>18.899999999999999</v>
      </c>
      <c r="X41" s="20">
        <v>20.399999999999999</v>
      </c>
      <c r="Y41" s="20">
        <v>21.2</v>
      </c>
      <c r="Z41" s="20">
        <v>21.7</v>
      </c>
      <c r="AA41" s="20">
        <v>25.2</v>
      </c>
      <c r="AB41" s="20">
        <v>25.5</v>
      </c>
      <c r="AC41" s="20">
        <v>24.4</v>
      </c>
      <c r="AD41" s="20">
        <v>24.6</v>
      </c>
      <c r="AE41" s="20">
        <v>23.9</v>
      </c>
      <c r="AF41" s="20">
        <v>25.9</v>
      </c>
      <c r="AG41" s="20">
        <v>24.1</v>
      </c>
      <c r="AH41" s="20">
        <v>24.9</v>
      </c>
      <c r="AI41" s="20">
        <v>24.2</v>
      </c>
      <c r="AJ41" s="20">
        <v>22</v>
      </c>
      <c r="AK41" s="20">
        <v>23.1</v>
      </c>
      <c r="AL41" s="20">
        <v>22.4</v>
      </c>
      <c r="AM41" s="20">
        <v>21.6</v>
      </c>
      <c r="AN41" s="20">
        <v>20.8</v>
      </c>
      <c r="AO41" s="20">
        <v>22.8</v>
      </c>
      <c r="AP41" s="20">
        <v>23.5</v>
      </c>
      <c r="AQ41" s="20">
        <v>21.7</v>
      </c>
      <c r="AR41" s="20">
        <v>21.5</v>
      </c>
      <c r="AS41" s="20">
        <v>22.1</v>
      </c>
      <c r="AT41" s="20">
        <v>23</v>
      </c>
      <c r="AU41" s="20">
        <v>20.5</v>
      </c>
      <c r="AV41" s="20">
        <v>22.1</v>
      </c>
      <c r="AW41" s="20">
        <v>23.9</v>
      </c>
      <c r="AX41" s="20">
        <v>24.4</v>
      </c>
      <c r="AY41" s="20">
        <v>24.1</v>
      </c>
      <c r="AZ41" s="20">
        <v>30</v>
      </c>
      <c r="BA41" s="20">
        <v>32.5</v>
      </c>
      <c r="BB41" s="20">
        <v>29.9</v>
      </c>
    </row>
    <row r="42" spans="1:54" s="17" customFormat="1" ht="15" customHeight="1" thickBot="1" x14ac:dyDescent="0.3">
      <c r="A42" s="15" t="s">
        <v>20</v>
      </c>
      <c r="B42" s="16">
        <v>24.4</v>
      </c>
      <c r="C42" s="16">
        <v>21.7</v>
      </c>
      <c r="D42" s="16">
        <v>23.7</v>
      </c>
      <c r="E42" s="16">
        <v>24.4</v>
      </c>
      <c r="F42" s="16">
        <v>24.2</v>
      </c>
      <c r="G42" s="16">
        <v>24.7</v>
      </c>
      <c r="H42" s="16">
        <v>25.1</v>
      </c>
      <c r="I42" s="16">
        <v>24.4</v>
      </c>
      <c r="J42" s="16">
        <v>23.8</v>
      </c>
      <c r="K42" s="16">
        <v>23.7</v>
      </c>
      <c r="L42" s="16">
        <v>23.8</v>
      </c>
      <c r="M42" s="16">
        <v>23.7</v>
      </c>
      <c r="N42" s="16">
        <v>22.9</v>
      </c>
      <c r="O42" s="16">
        <v>22.1</v>
      </c>
      <c r="P42" s="16">
        <v>21.4</v>
      </c>
      <c r="Q42" s="16">
        <v>21</v>
      </c>
      <c r="R42" s="16">
        <v>20.8</v>
      </c>
      <c r="S42" s="16">
        <v>20.9</v>
      </c>
      <c r="T42" s="16">
        <v>21.3</v>
      </c>
      <c r="U42" s="16">
        <v>21.3</v>
      </c>
      <c r="V42" s="16">
        <v>21.1</v>
      </c>
      <c r="W42" s="16">
        <v>21.5</v>
      </c>
      <c r="X42" s="16">
        <v>21.4</v>
      </c>
      <c r="Y42" s="16">
        <v>21.8</v>
      </c>
      <c r="Z42" s="16">
        <v>22.4</v>
      </c>
      <c r="AA42" s="16">
        <v>22.9</v>
      </c>
      <c r="AB42" s="16">
        <v>23</v>
      </c>
      <c r="AC42" s="16">
        <v>23</v>
      </c>
      <c r="AD42" s="16">
        <v>22.3</v>
      </c>
      <c r="AE42" s="16">
        <v>22.5</v>
      </c>
      <c r="AF42" s="16">
        <v>22.7</v>
      </c>
      <c r="AG42" s="16">
        <v>22.8</v>
      </c>
      <c r="AH42" s="16">
        <v>23</v>
      </c>
      <c r="AI42" s="16">
        <v>22.8</v>
      </c>
      <c r="AJ42" s="16">
        <v>23.2</v>
      </c>
      <c r="AK42" s="16">
        <v>22.8</v>
      </c>
      <c r="AL42" s="16">
        <v>22.7</v>
      </c>
      <c r="AM42" s="16">
        <v>22.3</v>
      </c>
      <c r="AN42" s="16">
        <v>23</v>
      </c>
      <c r="AO42" s="16">
        <v>23.2</v>
      </c>
      <c r="AP42" s="16">
        <v>23</v>
      </c>
      <c r="AQ42" s="16">
        <v>22.7</v>
      </c>
      <c r="AR42" s="16">
        <v>22.3</v>
      </c>
      <c r="AS42" s="16">
        <v>22.6</v>
      </c>
      <c r="AT42" s="16">
        <v>22.2</v>
      </c>
      <c r="AU42" s="16">
        <v>21.9</v>
      </c>
      <c r="AV42" s="16">
        <v>22</v>
      </c>
      <c r="AW42" s="16">
        <v>22.4</v>
      </c>
      <c r="AX42" s="16">
        <v>21.6</v>
      </c>
      <c r="AY42" s="16">
        <v>21.5</v>
      </c>
      <c r="AZ42" s="16">
        <v>22.1</v>
      </c>
      <c r="BA42" s="16">
        <v>22.8</v>
      </c>
      <c r="BB42" s="16">
        <v>24.8</v>
      </c>
    </row>
    <row r="43" spans="1:54" ht="12.75" customHeight="1" x14ac:dyDescent="0.2"/>
    <row r="44" spans="1:54" ht="14.25" customHeight="1" x14ac:dyDescent="0.2">
      <c r="A44" s="35" t="s">
        <v>34</v>
      </c>
    </row>
    <row r="45" spans="1:54" ht="6" customHeight="1" x14ac:dyDescent="0.2">
      <c r="B45" s="35"/>
      <c r="C45" s="35"/>
      <c r="D45" s="35"/>
      <c r="E45" s="35"/>
      <c r="F45" s="35"/>
      <c r="G45" s="35"/>
      <c r="H45" s="35"/>
      <c r="I45" s="35"/>
      <c r="J45" s="35"/>
      <c r="K45" s="35"/>
      <c r="L45" s="35"/>
    </row>
    <row r="46" spans="1:54" ht="15" customHeight="1" x14ac:dyDescent="0.2">
      <c r="A46" s="35" t="s">
        <v>22</v>
      </c>
      <c r="B46" s="35"/>
      <c r="C46" s="35"/>
      <c r="D46" s="35"/>
      <c r="E46" s="35"/>
      <c r="F46" s="35"/>
      <c r="G46" s="35"/>
      <c r="H46" s="35"/>
      <c r="I46" s="35"/>
      <c r="J46" s="35"/>
      <c r="K46" s="35"/>
      <c r="L46" s="35"/>
    </row>
    <row r="47" spans="1:54" ht="15" customHeight="1" x14ac:dyDescent="0.2"/>
    <row r="48" spans="1:54" ht="15" customHeight="1" x14ac:dyDescent="0.2"/>
    <row r="49" spans="1:1" x14ac:dyDescent="0.2">
      <c r="A49" s="47"/>
    </row>
    <row r="50" spans="1:1" x14ac:dyDescent="0.2">
      <c r="A50" s="47"/>
    </row>
    <row r="51" spans="1:1" x14ac:dyDescent="0.2">
      <c r="A51" s="47"/>
    </row>
    <row r="52" spans="1:1" x14ac:dyDescent="0.2">
      <c r="A52" s="47"/>
    </row>
    <row r="53" spans="1:1" x14ac:dyDescent="0.2">
      <c r="A53" s="47"/>
    </row>
    <row r="54" spans="1:1" x14ac:dyDescent="0.2">
      <c r="A54" s="47"/>
    </row>
    <row r="55" spans="1:1" x14ac:dyDescent="0.2">
      <c r="A55" s="47"/>
    </row>
    <row r="56" spans="1:1" x14ac:dyDescent="0.2">
      <c r="A56" s="47"/>
    </row>
    <row r="57" spans="1:1" x14ac:dyDescent="0.2">
      <c r="A57" s="47"/>
    </row>
    <row r="58" spans="1:1" ht="15" thickBot="1" x14ac:dyDescent="0.25">
      <c r="A58" s="48"/>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A48"/>
  <sheetViews>
    <sheetView zoomScaleNormal="100" workbookViewId="0">
      <pane xSplit="1" ySplit="4" topLeftCell="AB5" activePane="bottomRight" state="frozen"/>
      <selection pane="topRight" activeCell="B1" sqref="B1"/>
      <selection pane="bottomLeft" activeCell="A5" sqref="A5"/>
      <selection pane="bottomRight" activeCell="N23" sqref="N23"/>
    </sheetView>
  </sheetViews>
  <sheetFormatPr defaultColWidth="9.140625" defaultRowHeight="14.25" x14ac:dyDescent="0.2"/>
  <cols>
    <col min="1" max="1" width="24.42578125" style="1" customWidth="1"/>
    <col min="2" max="16384" width="9.140625" style="1"/>
  </cols>
  <sheetData>
    <row r="2" spans="1:53" ht="20.25" x14ac:dyDescent="0.3">
      <c r="A2" s="32" t="s">
        <v>17</v>
      </c>
    </row>
    <row r="3" spans="1:53" ht="13.5" customHeight="1" x14ac:dyDescent="0.2">
      <c r="A3" s="2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row>
    <row r="4" spans="1:53" s="2" customFormat="1" ht="15" thickBot="1" x14ac:dyDescent="0.25"/>
    <row r="5" spans="1:53" s="12" customFormat="1" ht="16.5" customHeight="1" thickBot="1" x14ac:dyDescent="0.3">
      <c r="A5" s="22" t="s">
        <v>21</v>
      </c>
      <c r="B5" s="10">
        <v>43469</v>
      </c>
      <c r="C5" s="10">
        <v>43476</v>
      </c>
      <c r="D5" s="10">
        <v>43483</v>
      </c>
      <c r="E5" s="10">
        <v>43490</v>
      </c>
      <c r="F5" s="10">
        <v>43497</v>
      </c>
      <c r="G5" s="10">
        <v>43504</v>
      </c>
      <c r="H5" s="10">
        <v>43511</v>
      </c>
      <c r="I5" s="10">
        <v>43518</v>
      </c>
      <c r="J5" s="10">
        <v>43525</v>
      </c>
      <c r="K5" s="10">
        <v>43532</v>
      </c>
      <c r="L5" s="10">
        <v>43539</v>
      </c>
      <c r="M5" s="10">
        <v>43546</v>
      </c>
      <c r="N5" s="10">
        <v>43553</v>
      </c>
      <c r="O5" s="10">
        <v>43560</v>
      </c>
      <c r="P5" s="10">
        <v>43567</v>
      </c>
      <c r="Q5" s="10">
        <v>43574</v>
      </c>
      <c r="R5" s="10">
        <v>43581</v>
      </c>
      <c r="S5" s="10">
        <v>43588</v>
      </c>
      <c r="T5" s="10">
        <v>43595</v>
      </c>
      <c r="U5" s="10">
        <v>43602</v>
      </c>
      <c r="V5" s="10">
        <v>43609</v>
      </c>
      <c r="W5" s="10">
        <v>43616</v>
      </c>
      <c r="X5" s="10">
        <v>43623</v>
      </c>
      <c r="Y5" s="10">
        <v>43630</v>
      </c>
      <c r="Z5" s="10">
        <v>43637</v>
      </c>
      <c r="AA5" s="10">
        <v>43644</v>
      </c>
      <c r="AB5" s="10">
        <v>43651</v>
      </c>
      <c r="AC5" s="10">
        <v>43658</v>
      </c>
      <c r="AD5" s="10">
        <v>43665</v>
      </c>
      <c r="AE5" s="10">
        <v>43672</v>
      </c>
      <c r="AF5" s="10">
        <v>43679</v>
      </c>
      <c r="AG5" s="10">
        <v>43686</v>
      </c>
      <c r="AH5" s="10">
        <v>43693</v>
      </c>
      <c r="AI5" s="10">
        <v>43700</v>
      </c>
      <c r="AJ5" s="10">
        <v>43707</v>
      </c>
      <c r="AK5" s="10">
        <v>43714</v>
      </c>
      <c r="AL5" s="10">
        <v>43721</v>
      </c>
      <c r="AM5" s="10">
        <v>43728</v>
      </c>
      <c r="AN5" s="10">
        <v>43735</v>
      </c>
      <c r="AO5" s="10">
        <v>43742</v>
      </c>
      <c r="AP5" s="10">
        <v>43749</v>
      </c>
      <c r="AQ5" s="10">
        <v>43756</v>
      </c>
      <c r="AR5" s="10">
        <v>43763</v>
      </c>
      <c r="AS5" s="10">
        <v>43770</v>
      </c>
      <c r="AT5" s="10">
        <v>43777</v>
      </c>
      <c r="AU5" s="10">
        <v>43784</v>
      </c>
      <c r="AV5" s="10">
        <v>43791</v>
      </c>
      <c r="AW5" s="10">
        <v>43798</v>
      </c>
      <c r="AX5" s="10">
        <v>43805</v>
      </c>
      <c r="AY5" s="10">
        <v>43812</v>
      </c>
      <c r="AZ5" s="10">
        <v>43819</v>
      </c>
      <c r="BA5" s="10">
        <v>43826</v>
      </c>
    </row>
    <row r="6" spans="1:53" ht="15" customHeight="1" thickBot="1" x14ac:dyDescent="0.25">
      <c r="A6" s="13" t="s">
        <v>18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row>
    <row r="7" spans="1:53" ht="15" customHeight="1" x14ac:dyDescent="0.2">
      <c r="A7" s="7" t="s">
        <v>0</v>
      </c>
      <c r="B7" s="8">
        <v>31.63502398399433</v>
      </c>
      <c r="C7" s="8">
        <v>33.337877014880021</v>
      </c>
      <c r="D7" s="8">
        <v>31.614003306774364</v>
      </c>
      <c r="E7" s="8">
        <v>30.535258574861455</v>
      </c>
      <c r="F7" s="8">
        <v>30.096874670074033</v>
      </c>
      <c r="G7" s="8">
        <v>30.169994951339945</v>
      </c>
      <c r="H7" s="8">
        <v>29.331687409159024</v>
      </c>
      <c r="I7" s="8">
        <v>28.546641881211261</v>
      </c>
      <c r="J7" s="8">
        <v>28.196738132469385</v>
      </c>
      <c r="K7" s="8">
        <v>28.310989966480445</v>
      </c>
      <c r="L7" s="8">
        <v>28.82332175503527</v>
      </c>
      <c r="M7" s="8">
        <v>27.95190698852657</v>
      </c>
      <c r="N7" s="8">
        <v>27.502282413959538</v>
      </c>
      <c r="O7" s="8">
        <v>29.378641865733339</v>
      </c>
      <c r="P7" s="8">
        <v>29.689032212323497</v>
      </c>
      <c r="Q7" s="8">
        <v>29.944535263981805</v>
      </c>
      <c r="R7" s="8">
        <v>30.548407460760579</v>
      </c>
      <c r="S7" s="8">
        <v>31.061094935212498</v>
      </c>
      <c r="T7" s="8">
        <v>30.996249421401767</v>
      </c>
      <c r="U7" s="8">
        <v>30.631842195005394</v>
      </c>
      <c r="V7" s="8">
        <v>30.561041972461375</v>
      </c>
      <c r="W7" s="8">
        <v>30.17011390242417</v>
      </c>
      <c r="X7" s="8">
        <v>29.816712313978403</v>
      </c>
      <c r="Y7" s="8">
        <v>29.98861801557667</v>
      </c>
      <c r="Z7" s="8">
        <v>30.307035506902796</v>
      </c>
      <c r="AA7" s="8">
        <v>29.260662931526202</v>
      </c>
      <c r="AB7" s="8">
        <v>29.794539054493605</v>
      </c>
      <c r="AC7" s="8">
        <v>31.057277568372495</v>
      </c>
      <c r="AD7" s="8">
        <v>31.145478662127395</v>
      </c>
      <c r="AE7" s="8">
        <v>30.813394463785382</v>
      </c>
      <c r="AF7" s="8">
        <v>31.40168079586298</v>
      </c>
      <c r="AG7" s="8">
        <v>30.842902468325484</v>
      </c>
      <c r="AH7" s="8">
        <v>31.362546050409112</v>
      </c>
      <c r="AI7" s="8">
        <v>30.759927119155353</v>
      </c>
      <c r="AJ7" s="8">
        <v>31.424750089431214</v>
      </c>
      <c r="AK7" s="8">
        <v>31.153458580406149</v>
      </c>
      <c r="AL7" s="8">
        <v>32.612062587613437</v>
      </c>
      <c r="AM7" s="8">
        <v>31.691952829996012</v>
      </c>
      <c r="AN7" s="8">
        <v>32.344284867984214</v>
      </c>
      <c r="AO7" s="8">
        <v>31.745924847485249</v>
      </c>
      <c r="AP7" s="8">
        <v>31.367957128709392</v>
      </c>
      <c r="AQ7" s="8">
        <v>31.751902198221416</v>
      </c>
      <c r="AR7" s="8">
        <v>31.536141777934503</v>
      </c>
      <c r="AS7" s="8">
        <v>31.44086743328738</v>
      </c>
      <c r="AT7" s="8">
        <v>31.625365706298282</v>
      </c>
      <c r="AU7" s="8">
        <v>31.963331136527714</v>
      </c>
      <c r="AV7" s="8">
        <v>31.886315393759055</v>
      </c>
      <c r="AW7" s="8">
        <v>32.767211531818148</v>
      </c>
      <c r="AX7" s="8">
        <v>33.762211739471937</v>
      </c>
      <c r="AY7" s="8">
        <v>33</v>
      </c>
      <c r="AZ7" s="8">
        <v>32.5</v>
      </c>
      <c r="BA7" s="8">
        <v>33.6</v>
      </c>
    </row>
    <row r="8" spans="1:53" ht="15" customHeight="1" x14ac:dyDescent="0.2">
      <c r="A8" s="6" t="s">
        <v>1</v>
      </c>
      <c r="B8" s="4">
        <v>25.353034082533224</v>
      </c>
      <c r="C8" s="4">
        <v>24.66212576752493</v>
      </c>
      <c r="D8" s="4">
        <v>23.751631215011226</v>
      </c>
      <c r="E8" s="4">
        <v>23.169562143495416</v>
      </c>
      <c r="F8" s="4">
        <v>22.7440196475813</v>
      </c>
      <c r="G8" s="4">
        <v>22.573960974590136</v>
      </c>
      <c r="H8" s="4">
        <v>21.189675351670338</v>
      </c>
      <c r="I8" s="4">
        <v>21.018456150632158</v>
      </c>
      <c r="J8" s="4">
        <v>20.413925798914793</v>
      </c>
      <c r="K8" s="4">
        <v>20.343139003485074</v>
      </c>
      <c r="L8" s="4">
        <v>20.532483441132356</v>
      </c>
      <c r="M8" s="4">
        <v>20.216004536214946</v>
      </c>
      <c r="N8" s="4">
        <v>20.136161735498813</v>
      </c>
      <c r="O8" s="4">
        <v>20.658289336671722</v>
      </c>
      <c r="P8" s="4">
        <v>21.004472524228486</v>
      </c>
      <c r="Q8" s="4">
        <v>21.429462927407595</v>
      </c>
      <c r="R8" s="4">
        <v>22.274849513574463</v>
      </c>
      <c r="S8" s="4">
        <v>22.44751645840805</v>
      </c>
      <c r="T8" s="4">
        <v>21.794396639429987</v>
      </c>
      <c r="U8" s="4">
        <v>21.908774321345277</v>
      </c>
      <c r="V8" s="4">
        <v>22.280137088405517</v>
      </c>
      <c r="W8" s="4">
        <v>22.157807446333727</v>
      </c>
      <c r="X8" s="4">
        <v>21.071543059769105</v>
      </c>
      <c r="Y8" s="4">
        <v>21.232228268434422</v>
      </c>
      <c r="Z8" s="4">
        <v>21.176588808632587</v>
      </c>
      <c r="AA8" s="4">
        <v>20.544494985497579</v>
      </c>
      <c r="AB8" s="4">
        <v>20.936593030273006</v>
      </c>
      <c r="AC8" s="4">
        <v>22.409634784858333</v>
      </c>
      <c r="AD8" s="4">
        <v>22.053195397757911</v>
      </c>
      <c r="AE8" s="4">
        <v>21.894405094152077</v>
      </c>
      <c r="AF8" s="4">
        <v>22.144160722745038</v>
      </c>
      <c r="AG8" s="4">
        <v>21.990232244155564</v>
      </c>
      <c r="AH8" s="4">
        <v>21.979139295308173</v>
      </c>
      <c r="AI8" s="4">
        <v>22.120095769145948</v>
      </c>
      <c r="AJ8" s="4">
        <v>21.789603351039496</v>
      </c>
      <c r="AK8" s="4">
        <v>23.147307497821995</v>
      </c>
      <c r="AL8" s="4">
        <v>22.945928608589014</v>
      </c>
      <c r="AM8" s="4">
        <v>23.089277914458641</v>
      </c>
      <c r="AN8" s="4">
        <v>22.504255669560852</v>
      </c>
      <c r="AO8" s="4">
        <v>22.697641998347041</v>
      </c>
      <c r="AP8" s="4">
        <v>22.384861019296753</v>
      </c>
      <c r="AQ8" s="4">
        <v>22.38778934135788</v>
      </c>
      <c r="AR8" s="4">
        <v>22.747998545306999</v>
      </c>
      <c r="AS8" s="4">
        <v>22.737344409222182</v>
      </c>
      <c r="AT8" s="4">
        <v>22.741003760228324</v>
      </c>
      <c r="AU8" s="4">
        <v>22.641346050688913</v>
      </c>
      <c r="AV8" s="4">
        <v>23.226632795771497</v>
      </c>
      <c r="AW8" s="4">
        <v>23.390784866714981</v>
      </c>
      <c r="AX8" s="4">
        <v>24.637409573768462</v>
      </c>
      <c r="AY8" s="4">
        <v>23.9</v>
      </c>
      <c r="AZ8" s="4">
        <v>23.3</v>
      </c>
      <c r="BA8" s="4">
        <v>24</v>
      </c>
    </row>
    <row r="9" spans="1:53" ht="15" customHeight="1" x14ac:dyDescent="0.2">
      <c r="A9" s="6" t="s">
        <v>2</v>
      </c>
      <c r="B9" s="4">
        <v>28.131398724409962</v>
      </c>
      <c r="C9" s="4">
        <v>27.255524823677863</v>
      </c>
      <c r="D9" s="4">
        <v>26.784255108057764</v>
      </c>
      <c r="E9" s="4">
        <v>26.215604474548439</v>
      </c>
      <c r="F9" s="4">
        <v>26.267069077203935</v>
      </c>
      <c r="G9" s="4">
        <v>25.386309481233408</v>
      </c>
      <c r="H9" s="4">
        <v>23.358867457192222</v>
      </c>
      <c r="I9" s="4">
        <v>24.248861692767985</v>
      </c>
      <c r="J9" s="4">
        <v>23.904437704460776</v>
      </c>
      <c r="K9" s="4">
        <v>23.729900671473221</v>
      </c>
      <c r="L9" s="4">
        <v>23.38444430629594</v>
      </c>
      <c r="M9" s="4">
        <v>21.80877993299962</v>
      </c>
      <c r="N9" s="4">
        <v>21.216302037646535</v>
      </c>
      <c r="O9" s="4">
        <v>23.600086041915528</v>
      </c>
      <c r="P9" s="4">
        <v>23.515267873194698</v>
      </c>
      <c r="Q9" s="4">
        <v>23.820810878556212</v>
      </c>
      <c r="R9" s="4">
        <v>24.511804607085356</v>
      </c>
      <c r="S9" s="4">
        <v>25.187966770714628</v>
      </c>
      <c r="T9" s="4">
        <v>25.3719795458485</v>
      </c>
      <c r="U9" s="4">
        <v>24.484454619467105</v>
      </c>
      <c r="V9" s="4">
        <v>25.770049931537514</v>
      </c>
      <c r="W9" s="4">
        <v>24.444464112223336</v>
      </c>
      <c r="X9" s="4">
        <v>23.513776133994536</v>
      </c>
      <c r="Y9" s="4">
        <v>22.692303871556675</v>
      </c>
      <c r="Z9" s="4">
        <v>23.911754573195115</v>
      </c>
      <c r="AA9" s="4">
        <v>23.710283131765426</v>
      </c>
      <c r="AB9" s="4">
        <v>23.453699415413013</v>
      </c>
      <c r="AC9" s="4">
        <v>24.36350506682145</v>
      </c>
      <c r="AD9" s="4">
        <v>24.034132420091321</v>
      </c>
      <c r="AE9" s="4">
        <v>24.41661067041969</v>
      </c>
      <c r="AF9" s="4">
        <v>24.686295502513943</v>
      </c>
      <c r="AG9" s="4">
        <v>24.424078042423112</v>
      </c>
      <c r="AH9" s="4">
        <v>24.640419318474333</v>
      </c>
      <c r="AI9" s="4">
        <v>24.114099835682701</v>
      </c>
      <c r="AJ9" s="4">
        <v>24.106721814495145</v>
      </c>
      <c r="AK9" s="4">
        <v>26.038308106155714</v>
      </c>
      <c r="AL9" s="4">
        <v>25.826882643593645</v>
      </c>
      <c r="AM9" s="4">
        <v>26.723679786589692</v>
      </c>
      <c r="AN9" s="4">
        <v>26.557490777502522</v>
      </c>
      <c r="AO9" s="4">
        <v>25.900774982912782</v>
      </c>
      <c r="AP9" s="4">
        <v>25.426240807297727</v>
      </c>
      <c r="AQ9" s="4">
        <v>26.172490029086067</v>
      </c>
      <c r="AR9" s="4">
        <v>26.80733960587655</v>
      </c>
      <c r="AS9" s="4">
        <v>26.40949237927536</v>
      </c>
      <c r="AT9" s="4">
        <v>26.854484676118513</v>
      </c>
      <c r="AU9" s="4">
        <v>26.456532120143653</v>
      </c>
      <c r="AV9" s="4">
        <v>26.365381527895462</v>
      </c>
      <c r="AW9" s="4">
        <v>26.916986811874075</v>
      </c>
      <c r="AX9" s="4">
        <v>28.512726590418271</v>
      </c>
      <c r="AY9" s="4">
        <v>27.4</v>
      </c>
      <c r="AZ9" s="4">
        <v>26.6</v>
      </c>
      <c r="BA9" s="4">
        <v>28.2</v>
      </c>
    </row>
    <row r="10" spans="1:53" ht="15" customHeight="1" x14ac:dyDescent="0.2">
      <c r="A10" s="6" t="s">
        <v>3</v>
      </c>
      <c r="B10" s="4">
        <v>28.34638344599562</v>
      </c>
      <c r="C10" s="4">
        <v>28.706265145719446</v>
      </c>
      <c r="D10" s="4">
        <v>28.423793698226007</v>
      </c>
      <c r="E10" s="4">
        <v>28.054845919404791</v>
      </c>
      <c r="F10" s="4">
        <v>26.998482573919798</v>
      </c>
      <c r="G10" s="4">
        <v>26.642038187121887</v>
      </c>
      <c r="H10" s="4">
        <v>25.233258954368058</v>
      </c>
      <c r="I10" s="4">
        <v>26.097113139176667</v>
      </c>
      <c r="J10" s="4">
        <v>25.918325957650005</v>
      </c>
      <c r="K10" s="4">
        <v>25.369199002780256</v>
      </c>
      <c r="L10" s="4">
        <v>24.967830866744741</v>
      </c>
      <c r="M10" s="4">
        <v>22.62686683187443</v>
      </c>
      <c r="N10" s="4">
        <v>21.871104375030388</v>
      </c>
      <c r="O10" s="4">
        <v>25.480469796465091</v>
      </c>
      <c r="P10" s="4">
        <v>27.901997275613386</v>
      </c>
      <c r="Q10" s="4">
        <v>27.534911820127022</v>
      </c>
      <c r="R10" s="4">
        <v>28.119824789834542</v>
      </c>
      <c r="S10" s="4">
        <v>27.190125853673592</v>
      </c>
      <c r="T10" s="4">
        <v>27.403821607777157</v>
      </c>
      <c r="U10" s="4">
        <v>27.431037030903504</v>
      </c>
      <c r="V10" s="4">
        <v>27.907437861753738</v>
      </c>
      <c r="W10" s="4">
        <v>26.360948235451684</v>
      </c>
      <c r="X10" s="4">
        <v>25.181410814169144</v>
      </c>
      <c r="Y10" s="4">
        <v>25.851625150077208</v>
      </c>
      <c r="Z10" s="4">
        <v>25.94077286761868</v>
      </c>
      <c r="AA10" s="4">
        <v>24.936615915526968</v>
      </c>
      <c r="AB10" s="4">
        <v>24.544599439576476</v>
      </c>
      <c r="AC10" s="4">
        <v>25.164886511494299</v>
      </c>
      <c r="AD10" s="4">
        <v>25.487702249408855</v>
      </c>
      <c r="AE10" s="4">
        <v>25.21058216957087</v>
      </c>
      <c r="AF10" s="4">
        <v>26.059995553257938</v>
      </c>
      <c r="AG10" s="4">
        <v>26.07893692713165</v>
      </c>
      <c r="AH10" s="4">
        <v>25.741195372751541</v>
      </c>
      <c r="AI10" s="4">
        <v>25.866198551778865</v>
      </c>
      <c r="AJ10" s="4">
        <v>26.09334283504641</v>
      </c>
      <c r="AK10" s="4">
        <v>27.031473525130174</v>
      </c>
      <c r="AL10" s="4">
        <v>27.268497243049271</v>
      </c>
      <c r="AM10" s="4">
        <v>27.301251047725376</v>
      </c>
      <c r="AN10" s="4">
        <v>27.635292719191515</v>
      </c>
      <c r="AO10" s="4">
        <v>27.785756960857022</v>
      </c>
      <c r="AP10" s="4">
        <v>26.565213421798347</v>
      </c>
      <c r="AQ10" s="4">
        <v>27.469562539072513</v>
      </c>
      <c r="AR10" s="4">
        <v>27.165456533076018</v>
      </c>
      <c r="AS10" s="4">
        <v>27.333691989500213</v>
      </c>
      <c r="AT10" s="4">
        <v>27.875324687226591</v>
      </c>
      <c r="AU10" s="4">
        <v>26.968094816759169</v>
      </c>
      <c r="AV10" s="4">
        <v>27.893321507521012</v>
      </c>
      <c r="AW10" s="4">
        <v>28.322824042241276</v>
      </c>
      <c r="AX10" s="4">
        <v>28.684875224594268</v>
      </c>
      <c r="AY10" s="4">
        <v>28.9</v>
      </c>
      <c r="AZ10" s="4">
        <v>28</v>
      </c>
      <c r="BA10" s="4">
        <v>29.3</v>
      </c>
    </row>
    <row r="11" spans="1:53" ht="15" customHeight="1" thickBot="1" x14ac:dyDescent="0.25">
      <c r="A11" s="6" t="s">
        <v>4</v>
      </c>
      <c r="B11" s="9">
        <v>26.676055660467377</v>
      </c>
      <c r="C11" s="9">
        <v>26.136109849128783</v>
      </c>
      <c r="D11" s="9">
        <v>26.097260968553336</v>
      </c>
      <c r="E11" s="9">
        <v>25.909489354624082</v>
      </c>
      <c r="F11" s="9">
        <v>24.45643858998978</v>
      </c>
      <c r="G11" s="9">
        <v>24.809103918228278</v>
      </c>
      <c r="H11" s="9">
        <v>23.069510333947054</v>
      </c>
      <c r="I11" s="9">
        <v>23.618633900032428</v>
      </c>
      <c r="J11" s="9">
        <v>22.710678029244665</v>
      </c>
      <c r="K11" s="9">
        <v>23.005319128685112</v>
      </c>
      <c r="L11" s="9">
        <v>24.047832749913717</v>
      </c>
      <c r="M11" s="9">
        <v>23.066796144213438</v>
      </c>
      <c r="N11" s="9">
        <v>23.503079151957884</v>
      </c>
      <c r="O11" s="9">
        <v>23.592080338924735</v>
      </c>
      <c r="P11" s="9">
        <v>23.99547501937872</v>
      </c>
      <c r="Q11" s="9">
        <v>24.758222108652028</v>
      </c>
      <c r="R11" s="9">
        <v>25.068070760109279</v>
      </c>
      <c r="S11" s="9">
        <v>24.134680841725061</v>
      </c>
      <c r="T11" s="9">
        <v>24.11966243858194</v>
      </c>
      <c r="U11" s="9">
        <v>24.355057095470556</v>
      </c>
      <c r="V11" s="9">
        <v>23.899511454230293</v>
      </c>
      <c r="W11" s="9">
        <v>24.701551414283916</v>
      </c>
      <c r="X11" s="9">
        <v>24.484953527042272</v>
      </c>
      <c r="Y11" s="9">
        <v>23.796672643778702</v>
      </c>
      <c r="Z11" s="9">
        <v>21.951161254696448</v>
      </c>
      <c r="AA11" s="9">
        <v>22.868732645808596</v>
      </c>
      <c r="AB11" s="9">
        <v>21.841524683798941</v>
      </c>
      <c r="AC11" s="9">
        <v>24.03934324438665</v>
      </c>
      <c r="AD11" s="9">
        <v>23.503719314478968</v>
      </c>
      <c r="AE11" s="9">
        <v>22.961325517854792</v>
      </c>
      <c r="AF11" s="9">
        <v>24.380633311814591</v>
      </c>
      <c r="AG11" s="9">
        <v>24.152972279146656</v>
      </c>
      <c r="AH11" s="9">
        <v>24.083230685534314</v>
      </c>
      <c r="AI11" s="9">
        <v>23.293272739228154</v>
      </c>
      <c r="AJ11" s="9">
        <v>23.184740783110602</v>
      </c>
      <c r="AK11" s="9">
        <v>25.107073077145866</v>
      </c>
      <c r="AL11" s="9">
        <v>25.438096399211659</v>
      </c>
      <c r="AM11" s="9">
        <v>25.063139246000986</v>
      </c>
      <c r="AN11" s="9">
        <v>24.952662927136132</v>
      </c>
      <c r="AO11" s="9">
        <v>25.333676507252115</v>
      </c>
      <c r="AP11" s="9">
        <v>24.454933285093745</v>
      </c>
      <c r="AQ11" s="9">
        <v>25.217833713839838</v>
      </c>
      <c r="AR11" s="9">
        <v>24.096332534476048</v>
      </c>
      <c r="AS11" s="9">
        <v>24.641722303208834</v>
      </c>
      <c r="AT11" s="9">
        <v>25.798896660046609</v>
      </c>
      <c r="AU11" s="9">
        <v>24.154580809690785</v>
      </c>
      <c r="AV11" s="9">
        <v>24.483467552197467</v>
      </c>
      <c r="AW11" s="9">
        <v>24.221064275499689</v>
      </c>
      <c r="AX11" s="9">
        <v>25.764640694125994</v>
      </c>
      <c r="AY11" s="9">
        <v>26</v>
      </c>
      <c r="AZ11" s="9">
        <v>24.7</v>
      </c>
      <c r="BA11" s="9">
        <v>27.1</v>
      </c>
    </row>
    <row r="12" spans="1:53" s="17" customFormat="1" ht="15" customHeight="1" thickBot="1" x14ac:dyDescent="0.3">
      <c r="A12" s="15" t="s">
        <v>19</v>
      </c>
      <c r="B12" s="16">
        <v>27.548905720691813</v>
      </c>
      <c r="C12" s="16">
        <v>27.56594900244421</v>
      </c>
      <c r="D12" s="16">
        <v>26.618720477859906</v>
      </c>
      <c r="E12" s="16">
        <v>26.03276680586789</v>
      </c>
      <c r="F12" s="16">
        <v>25.551492602320614</v>
      </c>
      <c r="G12" s="16">
        <v>25.4126399187945</v>
      </c>
      <c r="H12" s="16">
        <v>24.017748271338448</v>
      </c>
      <c r="I12" s="16">
        <v>24.070121089443727</v>
      </c>
      <c r="J12" s="16">
        <v>23.56434001578284</v>
      </c>
      <c r="K12" s="16">
        <v>23.471320493809866</v>
      </c>
      <c r="L12" s="16">
        <v>23.541129413182375</v>
      </c>
      <c r="M12" s="16">
        <v>22.721075132149785</v>
      </c>
      <c r="N12" s="16">
        <v>22.401407442695231</v>
      </c>
      <c r="O12" s="16">
        <v>23.642664288621539</v>
      </c>
      <c r="P12" s="16">
        <v>24.170358133450893</v>
      </c>
      <c r="Q12" s="16">
        <v>24.424410701775848</v>
      </c>
      <c r="R12" s="16">
        <v>25.131128471373351</v>
      </c>
      <c r="S12" s="16">
        <v>25.265984044389668</v>
      </c>
      <c r="T12" s="16">
        <v>25.038531493422514</v>
      </c>
      <c r="U12" s="16">
        <v>24.960908107553266</v>
      </c>
      <c r="V12" s="16">
        <v>25.242012982480631</v>
      </c>
      <c r="W12" s="16">
        <v>24.730529836857198</v>
      </c>
      <c r="X12" s="16">
        <v>23.917879645535251</v>
      </c>
      <c r="Y12" s="16">
        <v>24.200357707287147</v>
      </c>
      <c r="Z12" s="16">
        <v>24.117762351833818</v>
      </c>
      <c r="AA12" s="16">
        <v>23.580081288348055</v>
      </c>
      <c r="AB12" s="16">
        <v>23.662930200422533</v>
      </c>
      <c r="AC12" s="16">
        <v>24.948844218764872</v>
      </c>
      <c r="AD12" s="16">
        <v>24.920446686347773</v>
      </c>
      <c r="AE12" s="16">
        <v>24.658240319526463</v>
      </c>
      <c r="AF12" s="16">
        <v>25.240522170701858</v>
      </c>
      <c r="AG12" s="16">
        <v>25.025261472803187</v>
      </c>
      <c r="AH12" s="16">
        <v>24.996562989588789</v>
      </c>
      <c r="AI12" s="16">
        <v>24.938614584898588</v>
      </c>
      <c r="AJ12" s="16">
        <v>24.849999668876261</v>
      </c>
      <c r="AK12" s="16">
        <v>25.875720737383492</v>
      </c>
      <c r="AL12" s="16">
        <v>26.05875707539974</v>
      </c>
      <c r="AM12" s="16">
        <v>26.19099307493876</v>
      </c>
      <c r="AN12" s="16">
        <v>25.914234066237618</v>
      </c>
      <c r="AO12" s="16">
        <v>25.900851877458575</v>
      </c>
      <c r="AP12" s="16">
        <v>25.374077730558479</v>
      </c>
      <c r="AQ12" s="16">
        <v>25.714075784598009</v>
      </c>
      <c r="AR12" s="16">
        <v>25.731734526428443</v>
      </c>
      <c r="AS12" s="16">
        <v>25.702325383747752</v>
      </c>
      <c r="AT12" s="16">
        <v>25.932002202755651</v>
      </c>
      <c r="AU12" s="16">
        <v>25.761981120327487</v>
      </c>
      <c r="AV12" s="16">
        <v>26.130089888608996</v>
      </c>
      <c r="AW12" s="16">
        <v>26.566121931228075</v>
      </c>
      <c r="AX12" s="16">
        <v>27.645597955120007</v>
      </c>
      <c r="AY12" s="16">
        <v>27</v>
      </c>
      <c r="AZ12" s="16">
        <v>26.4</v>
      </c>
      <c r="BA12" s="16">
        <v>27.5</v>
      </c>
    </row>
    <row r="13" spans="1:53" ht="15" customHeight="1" thickBot="1" x14ac:dyDescent="0.25"/>
    <row r="14" spans="1:53" ht="15" customHeight="1" thickBot="1" x14ac:dyDescent="0.25">
      <c r="A14" s="23" t="s">
        <v>23</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row>
    <row r="15" spans="1:53" ht="15" customHeight="1" x14ac:dyDescent="0.25">
      <c r="A15" s="24" t="s">
        <v>24</v>
      </c>
      <c r="B15" s="26">
        <v>51216</v>
      </c>
      <c r="C15" s="26">
        <v>51961</v>
      </c>
      <c r="D15" s="26">
        <v>52133</v>
      </c>
      <c r="E15" s="26">
        <v>52404</v>
      </c>
      <c r="F15" s="26">
        <v>52406</v>
      </c>
      <c r="G15" s="26">
        <v>52179</v>
      </c>
      <c r="H15" s="26">
        <v>55297</v>
      </c>
      <c r="I15" s="26">
        <v>53364</v>
      </c>
      <c r="J15" s="26">
        <v>52960</v>
      </c>
      <c r="K15" s="26">
        <v>53123</v>
      </c>
      <c r="L15" s="26">
        <v>52752</v>
      </c>
      <c r="M15" s="26">
        <v>53263</v>
      </c>
      <c r="N15" s="26">
        <v>53681</v>
      </c>
      <c r="O15" s="26">
        <v>52810</v>
      </c>
      <c r="P15" s="26">
        <v>52451</v>
      </c>
      <c r="Q15" s="26">
        <v>52693</v>
      </c>
      <c r="R15" s="26">
        <v>52616</v>
      </c>
      <c r="S15" s="26">
        <v>52132</v>
      </c>
      <c r="T15" s="26">
        <v>52836</v>
      </c>
      <c r="U15" s="26">
        <v>52682</v>
      </c>
      <c r="V15" s="26">
        <v>52900</v>
      </c>
      <c r="W15" s="26">
        <v>52850</v>
      </c>
      <c r="X15" s="26">
        <v>52907</v>
      </c>
      <c r="Y15" s="26">
        <v>52701</v>
      </c>
      <c r="Z15" s="26">
        <v>52116</v>
      </c>
      <c r="AA15" s="26">
        <v>51532</v>
      </c>
      <c r="AB15" s="26">
        <v>52055</v>
      </c>
      <c r="AC15" s="26">
        <v>51619</v>
      </c>
      <c r="AD15" s="26">
        <v>51854</v>
      </c>
      <c r="AE15" s="26">
        <v>51829</v>
      </c>
      <c r="AF15" s="26">
        <v>51762</v>
      </c>
      <c r="AG15" s="26">
        <v>51627</v>
      </c>
      <c r="AH15" s="26">
        <v>51258</v>
      </c>
      <c r="AI15" s="26">
        <v>51067</v>
      </c>
      <c r="AJ15" s="26">
        <v>51329</v>
      </c>
      <c r="AK15" s="26">
        <v>51210</v>
      </c>
      <c r="AL15" s="26">
        <v>50882</v>
      </c>
      <c r="AM15" s="26">
        <v>50991</v>
      </c>
      <c r="AN15" s="26">
        <v>51223</v>
      </c>
      <c r="AO15" s="26">
        <v>51478</v>
      </c>
      <c r="AP15" s="26">
        <v>51197</v>
      </c>
      <c r="AQ15" s="26">
        <v>51387</v>
      </c>
      <c r="AR15" s="26">
        <v>51419</v>
      </c>
      <c r="AS15" s="26">
        <v>51471</v>
      </c>
      <c r="AT15" s="26">
        <v>51598</v>
      </c>
      <c r="AU15" s="26">
        <v>51246</v>
      </c>
      <c r="AV15" s="26">
        <v>50856</v>
      </c>
      <c r="AW15" s="26">
        <v>51045</v>
      </c>
      <c r="AX15" s="26">
        <v>49965</v>
      </c>
      <c r="AY15" s="26">
        <v>50500</v>
      </c>
      <c r="AZ15" s="26">
        <v>50827</v>
      </c>
      <c r="BA15" s="26">
        <v>50728</v>
      </c>
    </row>
    <row r="16" spans="1:53" ht="15" customHeight="1" x14ac:dyDescent="0.25">
      <c r="A16" s="24" t="s">
        <v>25</v>
      </c>
      <c r="B16" s="26">
        <v>33438</v>
      </c>
      <c r="C16" s="26">
        <v>33237</v>
      </c>
      <c r="D16" s="26">
        <v>33162</v>
      </c>
      <c r="E16" s="26">
        <v>33676</v>
      </c>
      <c r="F16" s="26">
        <v>33404</v>
      </c>
      <c r="G16" s="26">
        <v>33623</v>
      </c>
      <c r="H16" s="26">
        <v>42723</v>
      </c>
      <c r="I16" s="26">
        <v>35364</v>
      </c>
      <c r="J16" s="26">
        <v>35691</v>
      </c>
      <c r="K16" s="26">
        <v>36915</v>
      </c>
      <c r="L16" s="26">
        <v>36760</v>
      </c>
      <c r="M16" s="26">
        <v>37143</v>
      </c>
      <c r="N16" s="26">
        <v>37622</v>
      </c>
      <c r="O16" s="26">
        <v>37528</v>
      </c>
      <c r="P16" s="26">
        <v>36470</v>
      </c>
      <c r="Q16" s="26">
        <v>35790</v>
      </c>
      <c r="R16" s="26">
        <v>34752</v>
      </c>
      <c r="S16" s="26">
        <v>34782</v>
      </c>
      <c r="T16" s="26">
        <v>34910</v>
      </c>
      <c r="U16" s="26">
        <v>34933</v>
      </c>
      <c r="V16" s="26">
        <v>34520</v>
      </c>
      <c r="W16" s="26">
        <v>33943</v>
      </c>
      <c r="X16" s="26">
        <v>34318</v>
      </c>
      <c r="Y16" s="26">
        <v>34330</v>
      </c>
      <c r="Z16" s="26">
        <v>34642</v>
      </c>
      <c r="AA16" s="26">
        <v>34934</v>
      </c>
      <c r="AB16" s="26">
        <v>35399</v>
      </c>
      <c r="AC16" s="26">
        <v>33932</v>
      </c>
      <c r="AD16" s="26">
        <v>33020</v>
      </c>
      <c r="AE16" s="26">
        <v>33720</v>
      </c>
      <c r="AF16" s="26">
        <v>33835</v>
      </c>
      <c r="AG16" s="26">
        <v>34463</v>
      </c>
      <c r="AH16" s="26">
        <v>33911</v>
      </c>
      <c r="AI16" s="26">
        <v>34318</v>
      </c>
      <c r="AJ16" s="26">
        <v>35074</v>
      </c>
      <c r="AK16" s="26">
        <v>34315</v>
      </c>
      <c r="AL16" s="26">
        <v>33437</v>
      </c>
      <c r="AM16" s="26">
        <v>33343</v>
      </c>
      <c r="AN16" s="26">
        <v>33283</v>
      </c>
      <c r="AO16" s="26">
        <v>33955</v>
      </c>
      <c r="AP16" s="26">
        <v>33375</v>
      </c>
      <c r="AQ16" s="26">
        <v>32074</v>
      </c>
      <c r="AR16" s="26">
        <v>32881</v>
      </c>
      <c r="AS16" s="26">
        <v>33037</v>
      </c>
      <c r="AT16" s="26">
        <v>33783</v>
      </c>
      <c r="AU16" s="26">
        <v>33066</v>
      </c>
      <c r="AV16" s="26">
        <v>32843</v>
      </c>
      <c r="AW16" s="26">
        <v>32568</v>
      </c>
      <c r="AX16" s="26">
        <v>31913</v>
      </c>
      <c r="AY16" s="26">
        <v>32820</v>
      </c>
      <c r="AZ16" s="26">
        <v>33886</v>
      </c>
      <c r="BA16" s="26">
        <v>34386</v>
      </c>
    </row>
    <row r="17" spans="1:53" ht="15" customHeight="1" thickBot="1" x14ac:dyDescent="0.3">
      <c r="A17" s="24" t="s">
        <v>26</v>
      </c>
      <c r="B17" s="27">
        <v>208990</v>
      </c>
      <c r="C17" s="27">
        <v>210321</v>
      </c>
      <c r="D17" s="27">
        <v>210052</v>
      </c>
      <c r="E17" s="27">
        <v>209806</v>
      </c>
      <c r="F17" s="27">
        <v>210238</v>
      </c>
      <c r="G17" s="27">
        <v>209799</v>
      </c>
      <c r="H17" s="27">
        <v>216462</v>
      </c>
      <c r="I17" s="27">
        <v>211545</v>
      </c>
      <c r="J17" s="27">
        <v>213398</v>
      </c>
      <c r="K17" s="27">
        <v>215226</v>
      </c>
      <c r="L17" s="27">
        <v>214651</v>
      </c>
      <c r="M17" s="27">
        <v>216179</v>
      </c>
      <c r="N17" s="27">
        <v>218319</v>
      </c>
      <c r="O17" s="27">
        <v>216326</v>
      </c>
      <c r="P17" s="27">
        <v>215988</v>
      </c>
      <c r="Q17" s="27">
        <v>215189</v>
      </c>
      <c r="R17" s="27">
        <v>214568</v>
      </c>
      <c r="S17" s="27">
        <v>215009</v>
      </c>
      <c r="T17" s="27">
        <v>215171</v>
      </c>
      <c r="U17" s="27">
        <v>214727</v>
      </c>
      <c r="V17" s="27">
        <v>213568</v>
      </c>
      <c r="W17" s="27">
        <v>214458</v>
      </c>
      <c r="X17" s="27">
        <v>216034</v>
      </c>
      <c r="Y17" s="27">
        <v>216640</v>
      </c>
      <c r="Z17" s="27">
        <v>216643</v>
      </c>
      <c r="AA17" s="27">
        <v>217067</v>
      </c>
      <c r="AB17" s="27">
        <v>215451</v>
      </c>
      <c r="AC17" s="27">
        <v>211860</v>
      </c>
      <c r="AD17" s="27">
        <v>212750</v>
      </c>
      <c r="AE17" s="27">
        <v>212806</v>
      </c>
      <c r="AF17" s="27">
        <v>211685</v>
      </c>
      <c r="AG17" s="27">
        <v>210209</v>
      </c>
      <c r="AH17" s="27">
        <v>210844</v>
      </c>
      <c r="AI17" s="27">
        <v>210741</v>
      </c>
      <c r="AJ17" s="27">
        <v>210554</v>
      </c>
      <c r="AK17" s="27">
        <v>208757</v>
      </c>
      <c r="AL17" s="27">
        <v>207404</v>
      </c>
      <c r="AM17" s="27">
        <v>207087</v>
      </c>
      <c r="AN17" s="27">
        <v>208218</v>
      </c>
      <c r="AO17" s="27">
        <v>208106</v>
      </c>
      <c r="AP17" s="27">
        <v>206786</v>
      </c>
      <c r="AQ17" s="27">
        <v>206976</v>
      </c>
      <c r="AR17" s="27">
        <v>206610</v>
      </c>
      <c r="AS17" s="27">
        <v>206676</v>
      </c>
      <c r="AT17" s="27">
        <v>206044</v>
      </c>
      <c r="AU17" s="27">
        <v>205356</v>
      </c>
      <c r="AV17" s="27">
        <v>206459</v>
      </c>
      <c r="AW17" s="27">
        <v>206136</v>
      </c>
      <c r="AX17" s="27">
        <v>204009</v>
      </c>
      <c r="AY17" s="27">
        <v>205823</v>
      </c>
      <c r="AZ17" s="27">
        <v>208070</v>
      </c>
      <c r="BA17" s="27">
        <v>208764</v>
      </c>
    </row>
    <row r="18" spans="1:53" ht="15" customHeight="1" thickBot="1" x14ac:dyDescent="0.25">
      <c r="A18" s="23" t="s">
        <v>23</v>
      </c>
      <c r="B18" s="28">
        <v>293645</v>
      </c>
      <c r="C18" s="28">
        <v>295519</v>
      </c>
      <c r="D18" s="28">
        <v>295347</v>
      </c>
      <c r="E18" s="28">
        <v>295886</v>
      </c>
      <c r="F18" s="28">
        <v>296048</v>
      </c>
      <c r="G18" s="28">
        <v>295602</v>
      </c>
      <c r="H18" s="28">
        <v>314482</v>
      </c>
      <c r="I18" s="28">
        <v>300273</v>
      </c>
      <c r="J18" s="28">
        <v>302049</v>
      </c>
      <c r="K18" s="28">
        <v>305264</v>
      </c>
      <c r="L18" s="28">
        <v>304163</v>
      </c>
      <c r="M18" s="28">
        <v>306585</v>
      </c>
      <c r="N18" s="28">
        <v>309621</v>
      </c>
      <c r="O18" s="28">
        <v>306663</v>
      </c>
      <c r="P18" s="28">
        <v>304908</v>
      </c>
      <c r="Q18" s="28">
        <v>303673</v>
      </c>
      <c r="R18" s="28">
        <v>301936</v>
      </c>
      <c r="S18" s="28">
        <v>301924</v>
      </c>
      <c r="T18" s="28">
        <v>302917</v>
      </c>
      <c r="U18" s="28">
        <v>302342</v>
      </c>
      <c r="V18" s="28">
        <v>300987</v>
      </c>
      <c r="W18" s="28">
        <v>301251</v>
      </c>
      <c r="X18" s="28">
        <v>303259</v>
      </c>
      <c r="Y18" s="28">
        <v>303672</v>
      </c>
      <c r="Z18" s="28">
        <v>303401</v>
      </c>
      <c r="AA18" s="28">
        <v>303533</v>
      </c>
      <c r="AB18" s="28">
        <v>302905</v>
      </c>
      <c r="AC18" s="28">
        <v>297411</v>
      </c>
      <c r="AD18" s="28">
        <v>297624</v>
      </c>
      <c r="AE18" s="28">
        <v>298356</v>
      </c>
      <c r="AF18" s="28">
        <v>297283</v>
      </c>
      <c r="AG18" s="28">
        <v>296299</v>
      </c>
      <c r="AH18" s="28">
        <v>296013</v>
      </c>
      <c r="AI18" s="28">
        <v>296125</v>
      </c>
      <c r="AJ18" s="28">
        <v>296957</v>
      </c>
      <c r="AK18" s="28">
        <v>294282</v>
      </c>
      <c r="AL18" s="28">
        <v>291723</v>
      </c>
      <c r="AM18" s="28">
        <v>291422</v>
      </c>
      <c r="AN18" s="28">
        <v>292723</v>
      </c>
      <c r="AO18" s="28">
        <v>293539</v>
      </c>
      <c r="AP18" s="28">
        <v>291358</v>
      </c>
      <c r="AQ18" s="28">
        <v>290436</v>
      </c>
      <c r="AR18" s="28">
        <v>290910</v>
      </c>
      <c r="AS18" s="28">
        <v>291185</v>
      </c>
      <c r="AT18" s="28">
        <v>291425</v>
      </c>
      <c r="AU18" s="28">
        <v>289668</v>
      </c>
      <c r="AV18" s="28">
        <v>290159</v>
      </c>
      <c r="AW18" s="28">
        <v>289748</v>
      </c>
      <c r="AX18" s="28">
        <v>285886</v>
      </c>
      <c r="AY18" s="28">
        <v>289144</v>
      </c>
      <c r="AZ18" s="28">
        <v>292783</v>
      </c>
      <c r="BA18" s="28">
        <v>293879</v>
      </c>
    </row>
    <row r="19" spans="1:53" ht="15" customHeight="1" thickBot="1" x14ac:dyDescent="0.3">
      <c r="A1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row>
    <row r="20" spans="1:53" ht="15" customHeight="1" thickBot="1" x14ac:dyDescent="0.25">
      <c r="A20" s="23" t="s">
        <v>23</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3"/>
      <c r="AF20" s="33"/>
      <c r="AG20" s="33"/>
      <c r="AH20" s="33"/>
      <c r="AI20" s="33"/>
      <c r="AJ20" s="33"/>
      <c r="AK20" s="33"/>
      <c r="AL20" s="33"/>
      <c r="AM20" s="33"/>
      <c r="AN20" s="33"/>
      <c r="AO20" s="33"/>
      <c r="AP20" s="33"/>
      <c r="AQ20" s="33"/>
      <c r="AR20" s="33"/>
      <c r="AS20" s="33"/>
      <c r="AT20" s="33"/>
      <c r="AU20" s="33"/>
      <c r="AV20" s="33"/>
      <c r="AW20" s="33"/>
      <c r="AX20" s="33"/>
      <c r="AY20" s="33"/>
      <c r="AZ20" s="33"/>
      <c r="BA20" s="33"/>
    </row>
    <row r="21" spans="1:53" ht="15" customHeight="1" x14ac:dyDescent="0.25">
      <c r="A21" s="24" t="s">
        <v>27</v>
      </c>
      <c r="B21" s="31">
        <v>21133</v>
      </c>
      <c r="C21" s="31">
        <v>21400</v>
      </c>
      <c r="D21" s="31">
        <v>21860</v>
      </c>
      <c r="E21" s="31">
        <v>21661</v>
      </c>
      <c r="F21" s="31">
        <v>21375</v>
      </c>
      <c r="G21" s="31">
        <v>21224</v>
      </c>
      <c r="H21" s="31">
        <v>25295</v>
      </c>
      <c r="I21" s="31">
        <v>22616</v>
      </c>
      <c r="J21" s="31">
        <v>22460</v>
      </c>
      <c r="K21" s="31">
        <v>22716</v>
      </c>
      <c r="L21" s="31">
        <v>22818</v>
      </c>
      <c r="M21" s="31">
        <v>23172</v>
      </c>
      <c r="N21" s="31">
        <v>23463</v>
      </c>
      <c r="O21" s="31">
        <v>22974</v>
      </c>
      <c r="P21" s="31">
        <v>22840</v>
      </c>
      <c r="Q21" s="31">
        <v>22803</v>
      </c>
      <c r="R21" s="31">
        <v>23245</v>
      </c>
      <c r="S21" s="31">
        <v>23377</v>
      </c>
      <c r="T21" s="31">
        <v>23033</v>
      </c>
      <c r="U21" s="31">
        <v>23459</v>
      </c>
      <c r="V21" s="31">
        <v>23643</v>
      </c>
      <c r="W21" s="31">
        <v>23589</v>
      </c>
      <c r="X21" s="31">
        <v>22986</v>
      </c>
      <c r="Y21" s="31">
        <v>23589</v>
      </c>
      <c r="Z21" s="31">
        <v>23251</v>
      </c>
      <c r="AA21" s="31">
        <v>22875</v>
      </c>
      <c r="AB21" s="31">
        <v>22462</v>
      </c>
      <c r="AC21" s="31">
        <v>22310</v>
      </c>
      <c r="AD21" s="31">
        <v>23049</v>
      </c>
      <c r="AE21" s="31">
        <v>22849</v>
      </c>
      <c r="AF21" s="31">
        <v>22422</v>
      </c>
      <c r="AG21" s="31">
        <v>22410</v>
      </c>
      <c r="AH21" s="31">
        <v>22665</v>
      </c>
      <c r="AI21" s="31">
        <v>22791</v>
      </c>
      <c r="AJ21" s="31">
        <v>23021</v>
      </c>
      <c r="AK21" s="31">
        <v>22791</v>
      </c>
      <c r="AL21" s="31">
        <v>22306</v>
      </c>
      <c r="AM21" s="31">
        <v>22406</v>
      </c>
      <c r="AN21" s="31">
        <v>22457</v>
      </c>
      <c r="AO21" s="31">
        <v>22551</v>
      </c>
      <c r="AP21" s="31">
        <v>22655</v>
      </c>
      <c r="AQ21" s="31">
        <v>22508</v>
      </c>
      <c r="AR21" s="31">
        <v>22352</v>
      </c>
      <c r="AS21" s="31">
        <v>22212</v>
      </c>
      <c r="AT21" s="31">
        <v>21907</v>
      </c>
      <c r="AU21" s="31">
        <v>21853</v>
      </c>
      <c r="AV21" s="31">
        <v>22022</v>
      </c>
      <c r="AW21" s="31">
        <v>21814</v>
      </c>
      <c r="AX21" s="31">
        <v>21335</v>
      </c>
      <c r="AY21" s="31">
        <v>21782</v>
      </c>
      <c r="AZ21" s="31">
        <v>22366</v>
      </c>
      <c r="BA21" s="31">
        <v>22254</v>
      </c>
    </row>
    <row r="22" spans="1:53" ht="15" customHeight="1" x14ac:dyDescent="0.25">
      <c r="A22" s="24" t="s">
        <v>28</v>
      </c>
      <c r="B22" s="26">
        <v>110074</v>
      </c>
      <c r="C22" s="26">
        <v>110311</v>
      </c>
      <c r="D22" s="26">
        <v>109508</v>
      </c>
      <c r="E22" s="26">
        <v>109986</v>
      </c>
      <c r="F22" s="26">
        <v>110431</v>
      </c>
      <c r="G22" s="26">
        <v>110766</v>
      </c>
      <c r="H22" s="26">
        <v>111149</v>
      </c>
      <c r="I22" s="26">
        <v>111460</v>
      </c>
      <c r="J22" s="26">
        <v>112943</v>
      </c>
      <c r="K22" s="26">
        <v>114427</v>
      </c>
      <c r="L22" s="26">
        <v>113248</v>
      </c>
      <c r="M22" s="26">
        <v>113698</v>
      </c>
      <c r="N22" s="26">
        <v>115304</v>
      </c>
      <c r="O22" s="26">
        <v>115095</v>
      </c>
      <c r="P22" s="26">
        <v>114198</v>
      </c>
      <c r="Q22" s="26">
        <v>113641</v>
      </c>
      <c r="R22" s="26">
        <v>113165</v>
      </c>
      <c r="S22" s="26">
        <v>113096</v>
      </c>
      <c r="T22" s="26">
        <v>113253</v>
      </c>
      <c r="U22" s="26">
        <v>113384</v>
      </c>
      <c r="V22" s="26">
        <v>113162</v>
      </c>
      <c r="W22" s="26">
        <v>114074</v>
      </c>
      <c r="X22" s="26">
        <v>114763</v>
      </c>
      <c r="Y22" s="26">
        <v>114213</v>
      </c>
      <c r="Z22" s="26">
        <v>114703</v>
      </c>
      <c r="AA22" s="26">
        <v>114762</v>
      </c>
      <c r="AB22" s="26">
        <v>113923</v>
      </c>
      <c r="AC22" s="26">
        <v>112270</v>
      </c>
      <c r="AD22" s="26">
        <v>112148</v>
      </c>
      <c r="AE22" s="26">
        <v>112657</v>
      </c>
      <c r="AF22" s="26">
        <v>112644</v>
      </c>
      <c r="AG22" s="26">
        <v>111937</v>
      </c>
      <c r="AH22" s="26">
        <v>111383</v>
      </c>
      <c r="AI22" s="26">
        <v>111635</v>
      </c>
      <c r="AJ22" s="26">
        <v>111684</v>
      </c>
      <c r="AK22" s="26">
        <v>110889</v>
      </c>
      <c r="AL22" s="26">
        <v>109794</v>
      </c>
      <c r="AM22" s="26">
        <v>110525</v>
      </c>
      <c r="AN22" s="26">
        <v>110401</v>
      </c>
      <c r="AO22" s="26">
        <v>110116</v>
      </c>
      <c r="AP22" s="26">
        <v>108972</v>
      </c>
      <c r="AQ22" s="26">
        <v>109640</v>
      </c>
      <c r="AR22" s="26">
        <v>110096</v>
      </c>
      <c r="AS22" s="26">
        <v>110184</v>
      </c>
      <c r="AT22" s="26">
        <v>109343</v>
      </c>
      <c r="AU22" s="26">
        <v>109251</v>
      </c>
      <c r="AV22" s="26">
        <v>109499</v>
      </c>
      <c r="AW22" s="26">
        <v>109824</v>
      </c>
      <c r="AX22" s="26">
        <v>108178</v>
      </c>
      <c r="AY22" s="26">
        <v>108146</v>
      </c>
      <c r="AZ22" s="26">
        <v>109193</v>
      </c>
      <c r="BA22" s="26">
        <v>109981</v>
      </c>
    </row>
    <row r="23" spans="1:53" ht="15" customHeight="1" x14ac:dyDescent="0.25">
      <c r="A23" s="24" t="s">
        <v>29</v>
      </c>
      <c r="B23" s="26">
        <v>10577</v>
      </c>
      <c r="C23" s="26">
        <v>10911</v>
      </c>
      <c r="D23" s="26">
        <v>10894</v>
      </c>
      <c r="E23" s="26">
        <v>10879</v>
      </c>
      <c r="F23" s="26">
        <v>10809</v>
      </c>
      <c r="G23" s="26">
        <v>11090</v>
      </c>
      <c r="H23" s="26">
        <v>11457</v>
      </c>
      <c r="I23" s="26">
        <v>11252</v>
      </c>
      <c r="J23" s="26">
        <v>11469</v>
      </c>
      <c r="K23" s="26">
        <v>11487</v>
      </c>
      <c r="L23" s="26">
        <v>11373</v>
      </c>
      <c r="M23" s="26">
        <v>11424</v>
      </c>
      <c r="N23" s="26">
        <v>11389</v>
      </c>
      <c r="O23" s="26">
        <v>11291</v>
      </c>
      <c r="P23" s="26">
        <v>11112</v>
      </c>
      <c r="Q23" s="26">
        <v>11366</v>
      </c>
      <c r="R23" s="26">
        <v>11077</v>
      </c>
      <c r="S23" s="26">
        <v>11107</v>
      </c>
      <c r="T23" s="26">
        <v>10996</v>
      </c>
      <c r="U23" s="26">
        <v>11146</v>
      </c>
      <c r="V23" s="26">
        <v>11005</v>
      </c>
      <c r="W23" s="26">
        <v>10532</v>
      </c>
      <c r="X23" s="26">
        <v>10799</v>
      </c>
      <c r="Y23" s="26">
        <v>10857</v>
      </c>
      <c r="Z23" s="26">
        <v>10567</v>
      </c>
      <c r="AA23" s="26">
        <v>10902</v>
      </c>
      <c r="AB23" s="26">
        <v>10943</v>
      </c>
      <c r="AC23" s="26">
        <v>10880</v>
      </c>
      <c r="AD23" s="26">
        <v>11007</v>
      </c>
      <c r="AE23" s="26">
        <v>10849</v>
      </c>
      <c r="AF23" s="26">
        <v>10627</v>
      </c>
      <c r="AG23" s="26">
        <v>10624</v>
      </c>
      <c r="AH23" s="26">
        <v>10749</v>
      </c>
      <c r="AI23" s="26">
        <v>10607</v>
      </c>
      <c r="AJ23" s="26">
        <v>10838</v>
      </c>
      <c r="AK23" s="26">
        <v>10772</v>
      </c>
      <c r="AL23" s="26">
        <v>10527</v>
      </c>
      <c r="AM23" s="26">
        <v>10815</v>
      </c>
      <c r="AN23" s="26">
        <v>10634</v>
      </c>
      <c r="AO23" s="26">
        <v>10793</v>
      </c>
      <c r="AP23" s="26">
        <v>11146</v>
      </c>
      <c r="AQ23" s="26">
        <v>10933</v>
      </c>
      <c r="AR23" s="26">
        <v>10890</v>
      </c>
      <c r="AS23" s="26">
        <v>10967</v>
      </c>
      <c r="AT23" s="26">
        <v>10895</v>
      </c>
      <c r="AU23" s="26">
        <v>10923</v>
      </c>
      <c r="AV23" s="26">
        <v>10953</v>
      </c>
      <c r="AW23" s="26">
        <v>10726</v>
      </c>
      <c r="AX23" s="26">
        <v>10648</v>
      </c>
      <c r="AY23" s="26">
        <v>11258</v>
      </c>
      <c r="AZ23" s="26">
        <v>11408</v>
      </c>
      <c r="BA23" s="26">
        <v>11588</v>
      </c>
    </row>
    <row r="24" spans="1:53" ht="15" customHeight="1" x14ac:dyDescent="0.25">
      <c r="A24" s="24" t="s">
        <v>0</v>
      </c>
      <c r="B24" s="26">
        <v>15903</v>
      </c>
      <c r="C24" s="26">
        <v>15480</v>
      </c>
      <c r="D24" s="26">
        <v>15316</v>
      </c>
      <c r="E24" s="26">
        <v>15358</v>
      </c>
      <c r="F24" s="26">
        <v>15624</v>
      </c>
      <c r="G24" s="26">
        <v>15549</v>
      </c>
      <c r="H24" s="26">
        <v>19905</v>
      </c>
      <c r="I24" s="26">
        <v>15927</v>
      </c>
      <c r="J24" s="26">
        <v>15948</v>
      </c>
      <c r="K24" s="26">
        <v>15873</v>
      </c>
      <c r="L24" s="26">
        <v>15680</v>
      </c>
      <c r="M24" s="26">
        <v>15965</v>
      </c>
      <c r="N24" s="26">
        <v>16201</v>
      </c>
      <c r="O24" s="26">
        <v>15759</v>
      </c>
      <c r="P24" s="26">
        <v>15519</v>
      </c>
      <c r="Q24" s="26">
        <v>15306</v>
      </c>
      <c r="R24" s="26">
        <v>14961</v>
      </c>
      <c r="S24" s="26">
        <v>15235</v>
      </c>
      <c r="T24" s="26">
        <v>15360</v>
      </c>
      <c r="U24" s="26">
        <v>15288</v>
      </c>
      <c r="V24" s="26">
        <v>15269</v>
      </c>
      <c r="W24" s="26">
        <v>15233</v>
      </c>
      <c r="X24" s="26">
        <v>15522</v>
      </c>
      <c r="Y24" s="26">
        <v>15651</v>
      </c>
      <c r="Z24" s="26">
        <v>15631</v>
      </c>
      <c r="AA24" s="26">
        <v>15866</v>
      </c>
      <c r="AB24" s="26">
        <v>15807</v>
      </c>
      <c r="AC24" s="26">
        <v>15301</v>
      </c>
      <c r="AD24" s="26">
        <v>15519</v>
      </c>
      <c r="AE24" s="26">
        <v>15654</v>
      </c>
      <c r="AF24" s="26">
        <v>15584</v>
      </c>
      <c r="AG24" s="26">
        <v>15404</v>
      </c>
      <c r="AH24" s="26">
        <v>15285</v>
      </c>
      <c r="AI24" s="26">
        <v>15310</v>
      </c>
      <c r="AJ24" s="26">
        <v>15493</v>
      </c>
      <c r="AK24" s="26">
        <v>15463</v>
      </c>
      <c r="AL24" s="26">
        <v>15471</v>
      </c>
      <c r="AM24" s="26">
        <v>15385</v>
      </c>
      <c r="AN24" s="26">
        <v>15088</v>
      </c>
      <c r="AO24" s="26">
        <v>15005</v>
      </c>
      <c r="AP24" s="26">
        <v>14952</v>
      </c>
      <c r="AQ24" s="26">
        <v>14630</v>
      </c>
      <c r="AR24" s="26">
        <v>14587</v>
      </c>
      <c r="AS24" s="26">
        <v>14487</v>
      </c>
      <c r="AT24" s="26">
        <v>14862</v>
      </c>
      <c r="AU24" s="26">
        <v>15056</v>
      </c>
      <c r="AV24" s="26">
        <v>15084</v>
      </c>
      <c r="AW24" s="26">
        <v>15186</v>
      </c>
      <c r="AX24" s="26">
        <v>15217</v>
      </c>
      <c r="AY24" s="26">
        <v>15298</v>
      </c>
      <c r="AZ24" s="26">
        <v>15100</v>
      </c>
      <c r="BA24" s="26">
        <v>14904</v>
      </c>
    </row>
    <row r="25" spans="1:53" ht="15" customHeight="1" x14ac:dyDescent="0.25">
      <c r="A25" s="24" t="s">
        <v>30</v>
      </c>
      <c r="B25" s="26">
        <v>12046</v>
      </c>
      <c r="C25" s="26">
        <v>11437</v>
      </c>
      <c r="D25" s="26">
        <v>11833</v>
      </c>
      <c r="E25" s="26">
        <v>12922</v>
      </c>
      <c r="F25" s="26">
        <v>13426</v>
      </c>
      <c r="G25" s="26">
        <v>13173</v>
      </c>
      <c r="H25" s="26">
        <v>18827</v>
      </c>
      <c r="I25" s="26">
        <v>14472</v>
      </c>
      <c r="J25" s="26">
        <v>14027</v>
      </c>
      <c r="K25" s="26">
        <v>14300</v>
      </c>
      <c r="L25" s="26">
        <v>14284</v>
      </c>
      <c r="M25" s="26">
        <v>14637</v>
      </c>
      <c r="N25" s="26">
        <v>14709</v>
      </c>
      <c r="O25" s="26">
        <v>14469</v>
      </c>
      <c r="P25" s="26">
        <v>13651</v>
      </c>
      <c r="Q25" s="26">
        <v>13233</v>
      </c>
      <c r="R25" s="26">
        <v>12278</v>
      </c>
      <c r="S25" s="26">
        <v>11858</v>
      </c>
      <c r="T25" s="26">
        <v>12366</v>
      </c>
      <c r="U25" s="26">
        <v>12475</v>
      </c>
      <c r="V25" s="26">
        <v>12049</v>
      </c>
      <c r="W25" s="26">
        <v>11993</v>
      </c>
      <c r="X25" s="26">
        <v>11896</v>
      </c>
      <c r="Y25" s="26">
        <v>11923</v>
      </c>
      <c r="Z25" s="26">
        <v>12096</v>
      </c>
      <c r="AA25" s="26">
        <v>12348</v>
      </c>
      <c r="AB25" s="26">
        <v>13404</v>
      </c>
      <c r="AC25" s="26">
        <v>11860</v>
      </c>
      <c r="AD25" s="26">
        <v>10757</v>
      </c>
      <c r="AE25" s="26">
        <v>11547</v>
      </c>
      <c r="AF25" s="26">
        <v>12113</v>
      </c>
      <c r="AG25" s="26">
        <v>12700</v>
      </c>
      <c r="AH25" s="26">
        <v>12075</v>
      </c>
      <c r="AI25" s="26">
        <v>12198</v>
      </c>
      <c r="AJ25" s="26">
        <v>12426</v>
      </c>
      <c r="AK25" s="26">
        <v>12232</v>
      </c>
      <c r="AL25" s="26">
        <v>11225</v>
      </c>
      <c r="AM25" s="26">
        <v>11097</v>
      </c>
      <c r="AN25" s="26">
        <v>12179</v>
      </c>
      <c r="AO25" s="26">
        <v>12908</v>
      </c>
      <c r="AP25" s="26">
        <v>11967</v>
      </c>
      <c r="AQ25" s="26">
        <v>11264</v>
      </c>
      <c r="AR25" s="26">
        <v>12192</v>
      </c>
      <c r="AS25" s="26">
        <v>11969</v>
      </c>
      <c r="AT25" s="26">
        <v>12683</v>
      </c>
      <c r="AU25" s="26">
        <v>12290</v>
      </c>
      <c r="AV25" s="26">
        <v>11986</v>
      </c>
      <c r="AW25" s="26">
        <v>12139</v>
      </c>
      <c r="AX25" s="26">
        <v>11647</v>
      </c>
      <c r="AY25" s="26">
        <v>11728</v>
      </c>
      <c r="AZ25" s="26">
        <v>12520</v>
      </c>
      <c r="BA25" s="26">
        <v>12605</v>
      </c>
    </row>
    <row r="26" spans="1:53" ht="15" customHeight="1" x14ac:dyDescent="0.25">
      <c r="A26" s="24" t="s">
        <v>31</v>
      </c>
      <c r="B26" s="26">
        <v>37444</v>
      </c>
      <c r="C26" s="26">
        <v>37436</v>
      </c>
      <c r="D26" s="26">
        <v>36828</v>
      </c>
      <c r="E26" s="26">
        <v>36577</v>
      </c>
      <c r="F26" s="26">
        <v>36481</v>
      </c>
      <c r="G26" s="26">
        <v>36530</v>
      </c>
      <c r="H26" s="26">
        <v>36806</v>
      </c>
      <c r="I26" s="26">
        <v>36616</v>
      </c>
      <c r="J26" s="26">
        <v>36789</v>
      </c>
      <c r="K26" s="26">
        <v>36282</v>
      </c>
      <c r="L26" s="26">
        <v>36420</v>
      </c>
      <c r="M26" s="26">
        <v>36742</v>
      </c>
      <c r="N26" s="26">
        <v>36676</v>
      </c>
      <c r="O26" s="26">
        <v>35950</v>
      </c>
      <c r="P26" s="26">
        <v>36289</v>
      </c>
      <c r="Q26" s="26">
        <v>36361</v>
      </c>
      <c r="R26" s="26">
        <v>36469</v>
      </c>
      <c r="S26" s="26">
        <v>36183</v>
      </c>
      <c r="T26" s="26">
        <v>36084</v>
      </c>
      <c r="U26" s="26">
        <v>35522</v>
      </c>
      <c r="V26" s="26">
        <v>36017</v>
      </c>
      <c r="W26" s="26">
        <v>35500</v>
      </c>
      <c r="X26" s="26">
        <v>36282</v>
      </c>
      <c r="Y26" s="26">
        <v>35765</v>
      </c>
      <c r="Z26" s="26">
        <v>35684</v>
      </c>
      <c r="AA26" s="26">
        <v>35085</v>
      </c>
      <c r="AB26" s="26">
        <v>35281</v>
      </c>
      <c r="AC26" s="26">
        <v>35502</v>
      </c>
      <c r="AD26" s="26">
        <v>35109</v>
      </c>
      <c r="AE26" s="26">
        <v>35372</v>
      </c>
      <c r="AF26" s="26">
        <v>35215</v>
      </c>
      <c r="AG26" s="26">
        <v>35127</v>
      </c>
      <c r="AH26" s="26">
        <v>35082</v>
      </c>
      <c r="AI26" s="26">
        <v>34680</v>
      </c>
      <c r="AJ26" s="26">
        <v>34637</v>
      </c>
      <c r="AK26" s="26">
        <v>34527</v>
      </c>
      <c r="AL26" s="26">
        <v>34643</v>
      </c>
      <c r="AM26" s="26">
        <v>34296</v>
      </c>
      <c r="AN26" s="26">
        <v>34837</v>
      </c>
      <c r="AO26" s="26">
        <v>34817</v>
      </c>
      <c r="AP26" s="26">
        <v>34312</v>
      </c>
      <c r="AQ26" s="26">
        <v>34079</v>
      </c>
      <c r="AR26" s="26">
        <v>33531</v>
      </c>
      <c r="AS26" s="26">
        <v>33245</v>
      </c>
      <c r="AT26" s="26">
        <v>33248</v>
      </c>
      <c r="AU26" s="26">
        <v>32819</v>
      </c>
      <c r="AV26" s="26">
        <v>33201</v>
      </c>
      <c r="AW26" s="26">
        <v>32839</v>
      </c>
      <c r="AX26" s="26">
        <v>33175</v>
      </c>
      <c r="AY26" s="26">
        <v>33473</v>
      </c>
      <c r="AZ26" s="26">
        <v>33163</v>
      </c>
      <c r="BA26" s="26">
        <v>32918</v>
      </c>
    </row>
    <row r="27" spans="1:53" ht="15" customHeight="1" x14ac:dyDescent="0.25">
      <c r="A27" s="24" t="s">
        <v>32</v>
      </c>
      <c r="B27" s="26">
        <v>73053</v>
      </c>
      <c r="C27" s="26">
        <v>74522</v>
      </c>
      <c r="D27" s="26">
        <v>75216</v>
      </c>
      <c r="E27" s="26">
        <v>74534</v>
      </c>
      <c r="F27" s="26">
        <v>74117</v>
      </c>
      <c r="G27" s="26">
        <v>73691</v>
      </c>
      <c r="H27" s="26">
        <v>73795</v>
      </c>
      <c r="I27" s="26">
        <v>73684</v>
      </c>
      <c r="J27" s="26">
        <v>73933</v>
      </c>
      <c r="K27" s="26">
        <v>75523</v>
      </c>
      <c r="L27" s="26">
        <v>75632</v>
      </c>
      <c r="M27" s="26">
        <v>75947</v>
      </c>
      <c r="N27" s="26">
        <v>76504</v>
      </c>
      <c r="O27" s="26">
        <v>75929</v>
      </c>
      <c r="P27" s="26">
        <v>76105</v>
      </c>
      <c r="Q27" s="26">
        <v>75775</v>
      </c>
      <c r="R27" s="26">
        <v>75640</v>
      </c>
      <c r="S27" s="26">
        <v>76037</v>
      </c>
      <c r="T27" s="26">
        <v>76626</v>
      </c>
      <c r="U27" s="26">
        <v>75666</v>
      </c>
      <c r="V27" s="26">
        <v>74370</v>
      </c>
      <c r="W27" s="26">
        <v>75292</v>
      </c>
      <c r="X27" s="26">
        <v>76167</v>
      </c>
      <c r="Y27" s="26">
        <v>76928</v>
      </c>
      <c r="Z27" s="26">
        <v>76656</v>
      </c>
      <c r="AA27" s="26">
        <v>76826</v>
      </c>
      <c r="AB27" s="26">
        <v>76470</v>
      </c>
      <c r="AC27" s="26">
        <v>75165</v>
      </c>
      <c r="AD27" s="26">
        <v>75733</v>
      </c>
      <c r="AE27" s="26">
        <v>75151</v>
      </c>
      <c r="AF27" s="26">
        <v>74706</v>
      </c>
      <c r="AG27" s="26">
        <v>74061</v>
      </c>
      <c r="AH27" s="26">
        <v>74412</v>
      </c>
      <c r="AI27" s="26">
        <v>74452</v>
      </c>
      <c r="AJ27" s="26">
        <v>74412</v>
      </c>
      <c r="AK27" s="26">
        <v>73512</v>
      </c>
      <c r="AL27" s="26">
        <v>73680</v>
      </c>
      <c r="AM27" s="26">
        <v>73065</v>
      </c>
      <c r="AN27" s="26">
        <v>73486</v>
      </c>
      <c r="AO27" s="26">
        <v>73591</v>
      </c>
      <c r="AP27" s="26">
        <v>73358</v>
      </c>
      <c r="AQ27" s="26">
        <v>73337</v>
      </c>
      <c r="AR27" s="26">
        <v>73051</v>
      </c>
      <c r="AS27" s="26">
        <v>73773</v>
      </c>
      <c r="AT27" s="26">
        <v>74173</v>
      </c>
      <c r="AU27" s="26">
        <v>73545</v>
      </c>
      <c r="AV27" s="26">
        <v>73969</v>
      </c>
      <c r="AW27" s="26">
        <v>73881</v>
      </c>
      <c r="AX27" s="26">
        <v>72841</v>
      </c>
      <c r="AY27" s="26">
        <v>74204</v>
      </c>
      <c r="AZ27" s="26">
        <v>75408</v>
      </c>
      <c r="BA27" s="26">
        <v>75734</v>
      </c>
    </row>
    <row r="28" spans="1:53" ht="15" customHeight="1" thickBot="1" x14ac:dyDescent="0.3">
      <c r="A28" s="24" t="s">
        <v>33</v>
      </c>
      <c r="B28" s="27">
        <v>13415</v>
      </c>
      <c r="C28" s="27">
        <v>14022</v>
      </c>
      <c r="D28" s="27">
        <v>13892</v>
      </c>
      <c r="E28" s="27">
        <v>13969</v>
      </c>
      <c r="F28" s="27">
        <v>13784</v>
      </c>
      <c r="G28" s="27">
        <v>13578</v>
      </c>
      <c r="H28" s="27">
        <v>17249</v>
      </c>
      <c r="I28" s="27">
        <v>14247</v>
      </c>
      <c r="J28" s="27">
        <v>14480</v>
      </c>
      <c r="K28" s="27">
        <v>14655</v>
      </c>
      <c r="L28" s="27">
        <v>14706</v>
      </c>
      <c r="M28" s="27">
        <v>15000</v>
      </c>
      <c r="N28" s="27">
        <v>15375</v>
      </c>
      <c r="O28" s="27">
        <v>15195</v>
      </c>
      <c r="P28" s="27">
        <v>15194</v>
      </c>
      <c r="Q28" s="27">
        <v>15187</v>
      </c>
      <c r="R28" s="27">
        <v>15101</v>
      </c>
      <c r="S28" s="27">
        <v>15031</v>
      </c>
      <c r="T28" s="27">
        <v>15199</v>
      </c>
      <c r="U28" s="27">
        <v>15402</v>
      </c>
      <c r="V28" s="27">
        <v>15473</v>
      </c>
      <c r="W28" s="27">
        <v>15038</v>
      </c>
      <c r="X28" s="27">
        <v>14844</v>
      </c>
      <c r="Y28" s="27">
        <v>14746</v>
      </c>
      <c r="Z28" s="27">
        <v>14813</v>
      </c>
      <c r="AA28" s="27">
        <v>14870</v>
      </c>
      <c r="AB28" s="27">
        <v>14615</v>
      </c>
      <c r="AC28" s="27">
        <v>14123</v>
      </c>
      <c r="AD28" s="27">
        <v>14303</v>
      </c>
      <c r="AE28" s="27">
        <v>14275</v>
      </c>
      <c r="AF28" s="27">
        <v>13971</v>
      </c>
      <c r="AG28" s="27">
        <v>14035</v>
      </c>
      <c r="AH28" s="27">
        <v>14363</v>
      </c>
      <c r="AI28" s="27">
        <v>14452</v>
      </c>
      <c r="AJ28" s="27">
        <v>14446</v>
      </c>
      <c r="AK28" s="27">
        <v>14096</v>
      </c>
      <c r="AL28" s="27">
        <v>14078</v>
      </c>
      <c r="AM28" s="27">
        <v>13833</v>
      </c>
      <c r="AN28" s="27">
        <v>13641</v>
      </c>
      <c r="AO28" s="27">
        <v>13758</v>
      </c>
      <c r="AP28" s="27">
        <v>13996</v>
      </c>
      <c r="AQ28" s="27">
        <v>14045</v>
      </c>
      <c r="AR28" s="27">
        <v>14211</v>
      </c>
      <c r="AS28" s="27">
        <v>14348</v>
      </c>
      <c r="AT28" s="27">
        <v>14314</v>
      </c>
      <c r="AU28" s="27">
        <v>13932</v>
      </c>
      <c r="AV28" s="27">
        <v>13444</v>
      </c>
      <c r="AW28" s="27">
        <v>13340</v>
      </c>
      <c r="AX28" s="27">
        <v>12844</v>
      </c>
      <c r="AY28" s="27">
        <v>13255</v>
      </c>
      <c r="AZ28" s="27">
        <v>13624</v>
      </c>
      <c r="BA28" s="27">
        <v>13896</v>
      </c>
    </row>
    <row r="29" spans="1:53" ht="15" customHeight="1" thickBot="1" x14ac:dyDescent="0.25">
      <c r="A29" s="23" t="s">
        <v>23</v>
      </c>
      <c r="B29" s="28">
        <v>293645</v>
      </c>
      <c r="C29" s="28">
        <v>295519</v>
      </c>
      <c r="D29" s="28">
        <v>295347</v>
      </c>
      <c r="E29" s="28">
        <v>295886</v>
      </c>
      <c r="F29" s="28">
        <v>296048</v>
      </c>
      <c r="G29" s="28">
        <v>295602</v>
      </c>
      <c r="H29" s="28">
        <v>314482</v>
      </c>
      <c r="I29" s="28">
        <v>300273</v>
      </c>
      <c r="J29" s="28">
        <v>302049</v>
      </c>
      <c r="K29" s="28">
        <v>305264</v>
      </c>
      <c r="L29" s="28">
        <v>304163</v>
      </c>
      <c r="M29" s="28">
        <v>306585</v>
      </c>
      <c r="N29" s="28">
        <v>309621</v>
      </c>
      <c r="O29" s="28">
        <v>306663</v>
      </c>
      <c r="P29" s="28">
        <v>304908</v>
      </c>
      <c r="Q29" s="28">
        <v>303673</v>
      </c>
      <c r="R29" s="28">
        <v>301936</v>
      </c>
      <c r="S29" s="28">
        <v>301924</v>
      </c>
      <c r="T29" s="28">
        <v>302917</v>
      </c>
      <c r="U29" s="28">
        <v>302342</v>
      </c>
      <c r="V29" s="28">
        <v>300987</v>
      </c>
      <c r="W29" s="28">
        <v>301251</v>
      </c>
      <c r="X29" s="28">
        <v>303259</v>
      </c>
      <c r="Y29" s="28">
        <v>303672</v>
      </c>
      <c r="Z29" s="28">
        <v>303401</v>
      </c>
      <c r="AA29" s="28">
        <v>303533</v>
      </c>
      <c r="AB29" s="28">
        <v>302905</v>
      </c>
      <c r="AC29" s="28">
        <v>297411</v>
      </c>
      <c r="AD29" s="28">
        <v>297624</v>
      </c>
      <c r="AE29" s="28">
        <v>298356</v>
      </c>
      <c r="AF29" s="28">
        <v>297283</v>
      </c>
      <c r="AG29" s="28">
        <v>296299</v>
      </c>
      <c r="AH29" s="28">
        <v>296013</v>
      </c>
      <c r="AI29" s="28">
        <v>296125</v>
      </c>
      <c r="AJ29" s="28">
        <v>296957</v>
      </c>
      <c r="AK29" s="28">
        <v>294282</v>
      </c>
      <c r="AL29" s="28">
        <v>291723</v>
      </c>
      <c r="AM29" s="28">
        <v>291422</v>
      </c>
      <c r="AN29" s="28">
        <v>292723</v>
      </c>
      <c r="AO29" s="28">
        <v>293539</v>
      </c>
      <c r="AP29" s="28">
        <v>291358</v>
      </c>
      <c r="AQ29" s="28">
        <v>290436</v>
      </c>
      <c r="AR29" s="28">
        <v>290910</v>
      </c>
      <c r="AS29" s="28">
        <v>291185</v>
      </c>
      <c r="AT29" s="28">
        <v>291425</v>
      </c>
      <c r="AU29" s="28">
        <v>289668</v>
      </c>
      <c r="AV29" s="28">
        <v>290159</v>
      </c>
      <c r="AW29" s="28">
        <v>289748</v>
      </c>
      <c r="AX29" s="28">
        <v>285886</v>
      </c>
      <c r="AY29" s="28">
        <v>289144</v>
      </c>
      <c r="AZ29" s="28">
        <v>292783</v>
      </c>
      <c r="BA29" s="28">
        <v>293879</v>
      </c>
    </row>
    <row r="30" spans="1:53" ht="15" customHeight="1" thickBot="1" x14ac:dyDescent="0.25"/>
    <row r="31" spans="1:53" s="19" customFormat="1" ht="15" customHeight="1" thickBot="1" x14ac:dyDescent="0.3">
      <c r="A31" s="11" t="s">
        <v>15</v>
      </c>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row>
    <row r="32" spans="1:53" ht="15" customHeight="1" x14ac:dyDescent="0.2">
      <c r="A32" s="6" t="s">
        <v>5</v>
      </c>
      <c r="B32" s="5">
        <v>25.9</v>
      </c>
      <c r="C32" s="5">
        <v>24.299999999999997</v>
      </c>
      <c r="D32" s="5">
        <v>26.2</v>
      </c>
      <c r="E32" s="5">
        <v>29.099999999999998</v>
      </c>
      <c r="F32" s="5">
        <v>47.1</v>
      </c>
      <c r="G32" s="5">
        <v>50.3</v>
      </c>
      <c r="H32" s="5">
        <v>47.8</v>
      </c>
      <c r="I32" s="5">
        <v>34.5</v>
      </c>
      <c r="J32" s="5">
        <v>27.299999999999997</v>
      </c>
      <c r="K32" s="5">
        <v>28.599999999999998</v>
      </c>
      <c r="L32" s="5">
        <v>27</v>
      </c>
      <c r="M32" s="5">
        <v>30.7</v>
      </c>
      <c r="N32" s="5">
        <v>29.2</v>
      </c>
      <c r="O32" s="5">
        <v>34.199999999999996</v>
      </c>
      <c r="P32" s="5">
        <v>31.4</v>
      </c>
      <c r="Q32" s="5">
        <v>28.4</v>
      </c>
      <c r="R32" s="5">
        <v>30</v>
      </c>
      <c r="S32" s="5">
        <v>29.099999999999998</v>
      </c>
      <c r="T32" s="5">
        <v>28.599999999999998</v>
      </c>
      <c r="U32" s="5">
        <v>25.2</v>
      </c>
      <c r="V32" s="5">
        <v>28.299999999999997</v>
      </c>
      <c r="W32" s="5">
        <v>28.9</v>
      </c>
      <c r="X32" s="5">
        <v>31</v>
      </c>
      <c r="Y32" s="5">
        <v>26.9</v>
      </c>
      <c r="Z32" s="5">
        <v>26.2</v>
      </c>
      <c r="AA32" s="5">
        <v>24.5</v>
      </c>
      <c r="AB32" s="5">
        <v>23.799999999999997</v>
      </c>
      <c r="AC32" s="5">
        <v>23.9</v>
      </c>
      <c r="AD32" s="5">
        <v>28.7</v>
      </c>
      <c r="AE32" s="5">
        <v>24.4</v>
      </c>
      <c r="AF32" s="5">
        <v>20</v>
      </c>
      <c r="AG32" s="5">
        <v>17.599999999999998</v>
      </c>
      <c r="AH32" s="5">
        <v>18.399999999999999</v>
      </c>
      <c r="AI32" s="5">
        <v>18.099999999999998</v>
      </c>
      <c r="AJ32" s="5">
        <v>17</v>
      </c>
      <c r="AK32" s="5">
        <v>19.399999999999999</v>
      </c>
      <c r="AL32" s="5">
        <v>17.299999999999997</v>
      </c>
      <c r="AM32" s="5">
        <v>18.399999999999999</v>
      </c>
      <c r="AN32" s="5">
        <v>16.5</v>
      </c>
      <c r="AO32" s="5">
        <v>19.2</v>
      </c>
      <c r="AP32" s="5">
        <v>18.599999999999998</v>
      </c>
      <c r="AQ32" s="5">
        <v>20.2</v>
      </c>
      <c r="AR32" s="5">
        <v>21.599999999999998</v>
      </c>
      <c r="AS32" s="5">
        <v>19.099999999999998</v>
      </c>
      <c r="AT32" s="5">
        <v>19.2</v>
      </c>
      <c r="AU32" s="5">
        <v>16.3</v>
      </c>
      <c r="AV32" s="5">
        <v>19.399999999999999</v>
      </c>
      <c r="AW32" s="5">
        <v>18.799999999999997</v>
      </c>
      <c r="AX32" s="5">
        <v>18.299999999999997</v>
      </c>
      <c r="AY32" s="5">
        <v>21.1</v>
      </c>
      <c r="AZ32" s="5">
        <v>20.2</v>
      </c>
      <c r="BA32" s="5">
        <v>23.9</v>
      </c>
    </row>
    <row r="33" spans="1:53" ht="15" customHeight="1" x14ac:dyDescent="0.2">
      <c r="A33" s="6" t="s">
        <v>6</v>
      </c>
      <c r="B33" s="3">
        <v>24.3</v>
      </c>
      <c r="C33" s="3">
        <v>25.099999999999998</v>
      </c>
      <c r="D33" s="3">
        <v>27.5</v>
      </c>
      <c r="E33" s="3">
        <v>27.7</v>
      </c>
      <c r="F33" s="3">
        <v>27.7</v>
      </c>
      <c r="G33" s="3">
        <v>28.5</v>
      </c>
      <c r="H33" s="3">
        <v>29.3</v>
      </c>
      <c r="I33" s="3">
        <v>25.599999999999998</v>
      </c>
      <c r="J33" s="3">
        <v>23.8</v>
      </c>
      <c r="K33" s="3">
        <v>25.099999999999998</v>
      </c>
      <c r="L33" s="3">
        <v>28</v>
      </c>
      <c r="M33" s="3">
        <v>26.4</v>
      </c>
      <c r="N33" s="3">
        <v>24.7</v>
      </c>
      <c r="O33" s="3">
        <v>27.8</v>
      </c>
      <c r="P33" s="3">
        <v>26.3</v>
      </c>
      <c r="Q33" s="3">
        <v>27.4</v>
      </c>
      <c r="R33" s="3">
        <v>26.5</v>
      </c>
      <c r="S33" s="3">
        <v>25.8</v>
      </c>
      <c r="T33" s="3">
        <v>24.4</v>
      </c>
      <c r="U33" s="3">
        <v>24.9</v>
      </c>
      <c r="V33" s="3">
        <v>27.9</v>
      </c>
      <c r="W33" s="3">
        <v>25.3</v>
      </c>
      <c r="X33" s="3">
        <v>26.5</v>
      </c>
      <c r="Y33" s="3">
        <v>30.3</v>
      </c>
      <c r="Z33" s="3">
        <v>30.3</v>
      </c>
      <c r="AA33" s="3">
        <v>26.9</v>
      </c>
      <c r="AB33" s="3">
        <v>25.7</v>
      </c>
      <c r="AC33" s="3">
        <v>24.7</v>
      </c>
      <c r="AD33" s="3">
        <v>24.8</v>
      </c>
      <c r="AE33" s="3">
        <v>24.4</v>
      </c>
      <c r="AF33" s="3">
        <v>24.5</v>
      </c>
      <c r="AG33" s="3">
        <v>23.3</v>
      </c>
      <c r="AH33" s="3">
        <v>23.8</v>
      </c>
      <c r="AI33" s="3">
        <v>24.7</v>
      </c>
      <c r="AJ33" s="3">
        <v>25.099999999999998</v>
      </c>
      <c r="AK33" s="3">
        <v>22.9</v>
      </c>
      <c r="AL33" s="3">
        <v>24.5</v>
      </c>
      <c r="AM33" s="3">
        <v>23.3</v>
      </c>
      <c r="AN33" s="3">
        <v>24.5</v>
      </c>
      <c r="AO33" s="3">
        <v>26.9</v>
      </c>
      <c r="AP33" s="3">
        <v>31.599999999999998</v>
      </c>
      <c r="AQ33" s="3">
        <v>26.8</v>
      </c>
      <c r="AR33" s="3">
        <v>25.4</v>
      </c>
      <c r="AS33" s="3">
        <v>25.2</v>
      </c>
      <c r="AT33" s="3">
        <v>25.2</v>
      </c>
      <c r="AU33" s="3">
        <v>23.9</v>
      </c>
      <c r="AV33" s="3">
        <v>22.4</v>
      </c>
      <c r="AW33" s="3">
        <v>24.3</v>
      </c>
      <c r="AX33" s="3">
        <v>24.9</v>
      </c>
      <c r="AY33" s="3">
        <v>22.6</v>
      </c>
      <c r="AZ33" s="3">
        <v>25</v>
      </c>
      <c r="BA33" s="3">
        <v>32.299999999999997</v>
      </c>
    </row>
    <row r="34" spans="1:53" ht="15" customHeight="1" x14ac:dyDescent="0.2">
      <c r="A34" s="6" t="s">
        <v>7</v>
      </c>
      <c r="B34" s="3">
        <v>26.2</v>
      </c>
      <c r="C34" s="3">
        <v>25.900000000000002</v>
      </c>
      <c r="D34" s="3">
        <v>28.5</v>
      </c>
      <c r="E34" s="3">
        <v>30</v>
      </c>
      <c r="F34" s="3">
        <v>31.400000000000002</v>
      </c>
      <c r="G34" s="3">
        <v>28.5</v>
      </c>
      <c r="H34" s="3">
        <v>27.7</v>
      </c>
      <c r="I34" s="3">
        <v>28.2</v>
      </c>
      <c r="J34" s="3">
        <v>30.8</v>
      </c>
      <c r="K34" s="3">
        <v>31.1</v>
      </c>
      <c r="L34" s="3">
        <v>29.8</v>
      </c>
      <c r="M34" s="3">
        <v>33.5</v>
      </c>
      <c r="N34" s="3">
        <v>31.7</v>
      </c>
      <c r="O34" s="3">
        <v>32.4</v>
      </c>
      <c r="P34" s="3">
        <v>30.1</v>
      </c>
      <c r="Q34" s="3">
        <v>28.400000000000002</v>
      </c>
      <c r="R34" s="3">
        <v>26.900000000000002</v>
      </c>
      <c r="S34" s="3">
        <v>27</v>
      </c>
      <c r="T34" s="3">
        <v>27.6</v>
      </c>
      <c r="U34" s="3">
        <v>29</v>
      </c>
      <c r="V34" s="3">
        <v>27.400000000000002</v>
      </c>
      <c r="W34" s="3">
        <v>26.1</v>
      </c>
      <c r="X34" s="3">
        <v>25.7</v>
      </c>
      <c r="Y34" s="3">
        <v>36.4</v>
      </c>
      <c r="Z34" s="3">
        <v>32.1</v>
      </c>
      <c r="AA34" s="3">
        <v>29.400000000000002</v>
      </c>
      <c r="AB34" s="3">
        <v>27.2</v>
      </c>
      <c r="AC34" s="3">
        <v>25.7</v>
      </c>
      <c r="AD34" s="3">
        <v>25.400000000000002</v>
      </c>
      <c r="AE34" s="3">
        <v>25.8</v>
      </c>
      <c r="AF34" s="3">
        <v>24.400000000000002</v>
      </c>
      <c r="AG34" s="3">
        <v>23.5</v>
      </c>
      <c r="AH34" s="3">
        <v>25</v>
      </c>
      <c r="AI34" s="3">
        <v>25.8</v>
      </c>
      <c r="AJ34" s="3">
        <v>25.900000000000002</v>
      </c>
      <c r="AK34" s="3">
        <v>26.7</v>
      </c>
      <c r="AL34" s="3">
        <v>25.1</v>
      </c>
      <c r="AM34" s="3">
        <v>23.900000000000002</v>
      </c>
      <c r="AN34" s="3">
        <v>27.1</v>
      </c>
      <c r="AO34" s="3">
        <v>25.8</v>
      </c>
      <c r="AP34" s="3">
        <v>25.400000000000002</v>
      </c>
      <c r="AQ34" s="3">
        <v>23.5</v>
      </c>
      <c r="AR34" s="3">
        <v>25.7</v>
      </c>
      <c r="AS34" s="3">
        <v>23.1</v>
      </c>
      <c r="AT34" s="3">
        <v>25.2</v>
      </c>
      <c r="AU34" s="3">
        <v>24.3</v>
      </c>
      <c r="AV34" s="3">
        <v>26.6</v>
      </c>
      <c r="AW34" s="3">
        <v>26</v>
      </c>
      <c r="AX34" s="3">
        <v>25.3</v>
      </c>
      <c r="AY34" s="3">
        <v>23.6</v>
      </c>
      <c r="AZ34" s="3">
        <v>24.4</v>
      </c>
      <c r="BA34" s="3">
        <v>30</v>
      </c>
    </row>
    <row r="35" spans="1:53" ht="15" customHeight="1" x14ac:dyDescent="0.2">
      <c r="A35" s="6" t="s">
        <v>8</v>
      </c>
      <c r="B35" s="3">
        <v>23.700000000000003</v>
      </c>
      <c r="C35" s="3">
        <v>23</v>
      </c>
      <c r="D35" s="3">
        <v>23.1</v>
      </c>
      <c r="E35" s="3">
        <v>22.700000000000003</v>
      </c>
      <c r="F35" s="3">
        <v>21.900000000000002</v>
      </c>
      <c r="G35" s="3">
        <v>23.8</v>
      </c>
      <c r="H35" s="3">
        <v>23.400000000000002</v>
      </c>
      <c r="I35" s="3">
        <v>25.700000000000003</v>
      </c>
      <c r="J35" s="3">
        <v>25.5</v>
      </c>
      <c r="K35" s="3">
        <v>27.8</v>
      </c>
      <c r="L35" s="3">
        <v>27.8</v>
      </c>
      <c r="M35" s="3">
        <v>26.5</v>
      </c>
      <c r="N35" s="3">
        <v>24</v>
      </c>
      <c r="O35" s="3">
        <v>26.6</v>
      </c>
      <c r="P35" s="3">
        <v>26.400000000000002</v>
      </c>
      <c r="Q35" s="3">
        <v>25.400000000000002</v>
      </c>
      <c r="R35" s="3">
        <v>23.700000000000003</v>
      </c>
      <c r="S35" s="3">
        <v>25</v>
      </c>
      <c r="T35" s="3">
        <v>24.700000000000003</v>
      </c>
      <c r="U35" s="3">
        <v>26.200000000000003</v>
      </c>
      <c r="V35" s="3">
        <v>26.400000000000002</v>
      </c>
      <c r="W35" s="3">
        <v>26</v>
      </c>
      <c r="X35" s="3">
        <v>26.700000000000003</v>
      </c>
      <c r="Y35" s="3">
        <v>28.1</v>
      </c>
      <c r="Z35" s="3">
        <v>27</v>
      </c>
      <c r="AA35" s="3">
        <v>30.6</v>
      </c>
      <c r="AB35" s="3">
        <v>27.8</v>
      </c>
      <c r="AC35" s="3">
        <v>25.5</v>
      </c>
      <c r="AD35" s="3">
        <v>34.9</v>
      </c>
      <c r="AE35" s="3">
        <v>24.6</v>
      </c>
      <c r="AF35" s="3">
        <v>23.5</v>
      </c>
      <c r="AG35" s="3">
        <v>22.8</v>
      </c>
      <c r="AH35" s="3">
        <v>25.3</v>
      </c>
      <c r="AI35" s="3">
        <v>25.700000000000003</v>
      </c>
      <c r="AJ35" s="3">
        <v>27</v>
      </c>
      <c r="AK35" s="3">
        <v>29</v>
      </c>
      <c r="AL35" s="3">
        <v>26.8</v>
      </c>
      <c r="AM35" s="3">
        <v>25.400000000000002</v>
      </c>
      <c r="AN35" s="3">
        <v>24</v>
      </c>
      <c r="AO35" s="3">
        <v>24.5</v>
      </c>
      <c r="AP35" s="3">
        <v>24</v>
      </c>
      <c r="AQ35" s="3">
        <v>23.1</v>
      </c>
      <c r="AR35" s="3">
        <v>22.3</v>
      </c>
      <c r="AS35" s="3">
        <v>22.6</v>
      </c>
      <c r="AT35" s="3">
        <v>24.400000000000002</v>
      </c>
      <c r="AU35" s="3">
        <v>24.6</v>
      </c>
      <c r="AV35" s="3">
        <v>24.5</v>
      </c>
      <c r="AW35" s="3">
        <v>23.5</v>
      </c>
      <c r="AX35" s="3">
        <v>21.700000000000003</v>
      </c>
      <c r="AY35" s="3">
        <v>21.9</v>
      </c>
      <c r="AZ35" s="3">
        <v>23.2</v>
      </c>
      <c r="BA35" s="3">
        <v>28.4</v>
      </c>
    </row>
    <row r="36" spans="1:53" ht="15" customHeight="1" x14ac:dyDescent="0.2">
      <c r="A36" s="6" t="s">
        <v>9</v>
      </c>
      <c r="B36" s="3">
        <v>24.1</v>
      </c>
      <c r="C36" s="3">
        <v>23.6</v>
      </c>
      <c r="D36" s="3">
        <v>23.8</v>
      </c>
      <c r="E36" s="3">
        <v>23.8</v>
      </c>
      <c r="F36" s="3">
        <v>23.8</v>
      </c>
      <c r="G36" s="3">
        <v>28</v>
      </c>
      <c r="H36" s="3">
        <v>24.1</v>
      </c>
      <c r="I36" s="3">
        <v>24.700000000000003</v>
      </c>
      <c r="J36" s="3">
        <v>27.200000000000003</v>
      </c>
      <c r="K36" s="3">
        <v>28.6</v>
      </c>
      <c r="L36" s="3">
        <v>29.1</v>
      </c>
      <c r="M36" s="3">
        <v>31.1</v>
      </c>
      <c r="N36" s="3">
        <v>31.3</v>
      </c>
      <c r="O36" s="3">
        <v>27.200000000000003</v>
      </c>
      <c r="P36" s="3">
        <v>24.6</v>
      </c>
      <c r="Q36" s="3">
        <v>24.400000000000002</v>
      </c>
      <c r="R36" s="3">
        <v>21.700000000000003</v>
      </c>
      <c r="S36" s="3">
        <v>21.700000000000003</v>
      </c>
      <c r="T36" s="3">
        <v>22.200000000000003</v>
      </c>
      <c r="U36" s="3">
        <v>22.1</v>
      </c>
      <c r="V36" s="3">
        <v>22.900000000000002</v>
      </c>
      <c r="W36" s="3">
        <v>21.8</v>
      </c>
      <c r="X36" s="3">
        <v>21.6</v>
      </c>
      <c r="Y36" s="3">
        <v>23.200000000000003</v>
      </c>
      <c r="Z36" s="3">
        <v>24</v>
      </c>
      <c r="AA36" s="3">
        <v>23.3</v>
      </c>
      <c r="AB36" s="3">
        <v>26.700000000000003</v>
      </c>
      <c r="AC36" s="3">
        <v>23</v>
      </c>
      <c r="AD36" s="3">
        <v>24.1</v>
      </c>
      <c r="AE36" s="3">
        <v>25</v>
      </c>
      <c r="AF36" s="3">
        <v>24.700000000000003</v>
      </c>
      <c r="AG36" s="3">
        <v>24.200000000000003</v>
      </c>
      <c r="AH36" s="3">
        <v>24.8</v>
      </c>
      <c r="AI36" s="3">
        <v>25.700000000000003</v>
      </c>
      <c r="AJ36" s="3">
        <v>25.8</v>
      </c>
      <c r="AK36" s="3">
        <v>26.400000000000002</v>
      </c>
      <c r="AL36" s="3">
        <v>25</v>
      </c>
      <c r="AM36" s="3">
        <v>23.1</v>
      </c>
      <c r="AN36" s="3">
        <v>21.6</v>
      </c>
      <c r="AO36" s="3">
        <v>22.900000000000002</v>
      </c>
      <c r="AP36" s="3">
        <v>22.400000000000002</v>
      </c>
      <c r="AQ36" s="3">
        <v>20.6</v>
      </c>
      <c r="AR36" s="3">
        <v>21.5</v>
      </c>
      <c r="AS36" s="3">
        <v>21</v>
      </c>
      <c r="AT36" s="3">
        <v>23.900000000000002</v>
      </c>
      <c r="AU36" s="3">
        <v>22.200000000000003</v>
      </c>
      <c r="AV36" s="3">
        <v>21.6</v>
      </c>
      <c r="AW36" s="3">
        <v>22.900000000000002</v>
      </c>
      <c r="AX36" s="3">
        <v>21.5</v>
      </c>
      <c r="AY36" s="3">
        <v>21.7</v>
      </c>
      <c r="AZ36" s="3">
        <v>31.5</v>
      </c>
      <c r="BA36" s="3">
        <v>33.6</v>
      </c>
    </row>
    <row r="37" spans="1:53" ht="15" customHeight="1" x14ac:dyDescent="0.2">
      <c r="A37" s="6" t="s">
        <v>10</v>
      </c>
      <c r="B37" s="3">
        <v>23.4</v>
      </c>
      <c r="C37" s="3">
        <v>21.9</v>
      </c>
      <c r="D37" s="3">
        <v>23.5</v>
      </c>
      <c r="E37" s="3">
        <v>24.2</v>
      </c>
      <c r="F37" s="3">
        <v>27.2</v>
      </c>
      <c r="G37" s="3">
        <v>26.4</v>
      </c>
      <c r="H37" s="3">
        <v>24.5</v>
      </c>
      <c r="I37" s="3">
        <v>26.9</v>
      </c>
      <c r="J37" s="3">
        <v>27.299999999999997</v>
      </c>
      <c r="K37" s="3">
        <v>28.299999999999997</v>
      </c>
      <c r="L37" s="3">
        <v>27.9</v>
      </c>
      <c r="M37" s="3">
        <v>24.5</v>
      </c>
      <c r="N37" s="3">
        <v>23.9</v>
      </c>
      <c r="O37" s="3">
        <v>23.4</v>
      </c>
      <c r="P37" s="3">
        <v>21.9</v>
      </c>
      <c r="Q37" s="3">
        <v>22.599999999999998</v>
      </c>
      <c r="R37" s="3">
        <v>22.299999999999997</v>
      </c>
      <c r="S37" s="3">
        <v>21.9</v>
      </c>
      <c r="T37" s="3">
        <v>25.2</v>
      </c>
      <c r="U37" s="3">
        <v>24</v>
      </c>
      <c r="V37" s="3">
        <v>24.099999999999998</v>
      </c>
      <c r="W37" s="3">
        <v>23.2</v>
      </c>
      <c r="X37" s="3">
        <v>23.099999999999998</v>
      </c>
      <c r="Y37" s="3">
        <v>24.299999999999997</v>
      </c>
      <c r="Z37" s="3">
        <v>24.7</v>
      </c>
      <c r="AA37" s="3">
        <v>25.799999999999997</v>
      </c>
      <c r="AB37" s="3">
        <v>25.799999999999997</v>
      </c>
      <c r="AC37" s="3">
        <v>24.5</v>
      </c>
      <c r="AD37" s="3">
        <v>25.099999999999998</v>
      </c>
      <c r="AE37" s="3">
        <v>26.7</v>
      </c>
      <c r="AF37" s="3">
        <v>25.099999999999998</v>
      </c>
      <c r="AG37" s="3">
        <v>23.599999999999998</v>
      </c>
      <c r="AH37" s="3">
        <v>22.9</v>
      </c>
      <c r="AI37" s="3">
        <v>23.299999999999997</v>
      </c>
      <c r="AJ37" s="3">
        <v>22.5</v>
      </c>
      <c r="AK37" s="3">
        <v>23</v>
      </c>
      <c r="AL37" s="3">
        <v>20.799999999999997</v>
      </c>
      <c r="AM37" s="3">
        <v>22.9</v>
      </c>
      <c r="AN37" s="3">
        <v>22.4</v>
      </c>
      <c r="AO37" s="3">
        <v>22.099999999999998</v>
      </c>
      <c r="AP37" s="3">
        <v>22.4</v>
      </c>
      <c r="AQ37" s="3">
        <v>21.599999999999998</v>
      </c>
      <c r="AR37" s="3">
        <v>22</v>
      </c>
      <c r="AS37" s="3">
        <v>21.4</v>
      </c>
      <c r="AT37" s="3">
        <v>22.5</v>
      </c>
      <c r="AU37" s="3">
        <v>25.7</v>
      </c>
      <c r="AV37" s="3">
        <v>24.7</v>
      </c>
      <c r="AW37" s="3">
        <v>21.9</v>
      </c>
      <c r="AX37" s="3">
        <v>21.4</v>
      </c>
      <c r="AY37" s="3">
        <v>21.6</v>
      </c>
      <c r="AZ37" s="3">
        <v>22.9</v>
      </c>
      <c r="BA37" s="3">
        <v>23.1</v>
      </c>
    </row>
    <row r="38" spans="1:53" ht="15" customHeight="1" x14ac:dyDescent="0.2">
      <c r="A38" s="6" t="s">
        <v>11</v>
      </c>
      <c r="B38" s="3">
        <v>27.1</v>
      </c>
      <c r="C38" s="3">
        <v>23.7</v>
      </c>
      <c r="D38" s="3">
        <v>26.400000000000002</v>
      </c>
      <c r="E38" s="3">
        <v>26.900000000000002</v>
      </c>
      <c r="F38" s="3">
        <v>27.6</v>
      </c>
      <c r="G38" s="3">
        <v>30.5</v>
      </c>
      <c r="H38" s="3">
        <v>31.3</v>
      </c>
      <c r="I38" s="3">
        <v>36.9</v>
      </c>
      <c r="J38" s="3">
        <v>33.599999999999994</v>
      </c>
      <c r="K38" s="3">
        <v>33.599999999999994</v>
      </c>
      <c r="L38" s="3">
        <v>37.5</v>
      </c>
      <c r="M38" s="3">
        <v>27.900000000000002</v>
      </c>
      <c r="N38" s="3">
        <v>23.8</v>
      </c>
      <c r="O38" s="3">
        <v>28.8</v>
      </c>
      <c r="P38" s="3">
        <v>24.6</v>
      </c>
      <c r="Q38" s="3">
        <v>24.900000000000002</v>
      </c>
      <c r="R38" s="3">
        <v>24.6</v>
      </c>
      <c r="S38" s="3">
        <v>28.2</v>
      </c>
      <c r="T38" s="3">
        <v>32.4</v>
      </c>
      <c r="U38" s="3">
        <v>30.3</v>
      </c>
      <c r="V38" s="3">
        <v>27.400000000000002</v>
      </c>
      <c r="W38" s="3">
        <v>23.1</v>
      </c>
      <c r="X38" s="3">
        <v>23.1</v>
      </c>
      <c r="Y38" s="3">
        <v>25.3</v>
      </c>
      <c r="Z38" s="3">
        <v>23.7</v>
      </c>
      <c r="AA38" s="3">
        <v>24.7</v>
      </c>
      <c r="AB38" s="3">
        <v>26.400000000000002</v>
      </c>
      <c r="AC38" s="3">
        <v>23.2</v>
      </c>
      <c r="AD38" s="3">
        <v>24</v>
      </c>
      <c r="AE38" s="3">
        <v>31.2</v>
      </c>
      <c r="AF38" s="3">
        <v>33.099999999999994</v>
      </c>
      <c r="AG38" s="3">
        <v>23.8</v>
      </c>
      <c r="AH38" s="3">
        <v>24</v>
      </c>
      <c r="AI38" s="3">
        <v>24.8</v>
      </c>
      <c r="AJ38" s="3">
        <v>24</v>
      </c>
      <c r="AK38" s="3">
        <v>22.900000000000002</v>
      </c>
      <c r="AL38" s="3">
        <v>20.900000000000002</v>
      </c>
      <c r="AM38" s="3">
        <v>22.7</v>
      </c>
      <c r="AN38" s="3">
        <v>24.900000000000002</v>
      </c>
      <c r="AO38" s="3">
        <v>22.400000000000002</v>
      </c>
      <c r="AP38" s="3">
        <v>20.8</v>
      </c>
      <c r="AQ38" s="3">
        <v>22.6</v>
      </c>
      <c r="AR38" s="3">
        <v>21.8</v>
      </c>
      <c r="AS38" s="3">
        <v>22.3</v>
      </c>
      <c r="AT38" s="3">
        <v>21.6</v>
      </c>
      <c r="AU38" s="3">
        <v>24.3</v>
      </c>
      <c r="AV38" s="3">
        <v>23.3</v>
      </c>
      <c r="AW38" s="3">
        <v>24.6</v>
      </c>
      <c r="AX38" s="3">
        <v>23.1</v>
      </c>
      <c r="AY38" s="3">
        <v>22.1</v>
      </c>
      <c r="AZ38" s="3">
        <v>25.2</v>
      </c>
      <c r="BA38" s="3">
        <v>24.8</v>
      </c>
    </row>
    <row r="39" spans="1:53" ht="15" customHeight="1" x14ac:dyDescent="0.2">
      <c r="A39" s="6" t="s">
        <v>12</v>
      </c>
      <c r="B39" s="3">
        <v>25.599999999999998</v>
      </c>
      <c r="C39" s="3">
        <v>25.2</v>
      </c>
      <c r="D39" s="3">
        <v>25.3</v>
      </c>
      <c r="E39" s="3">
        <v>26.099999999999998</v>
      </c>
      <c r="F39" s="3">
        <v>25.5</v>
      </c>
      <c r="G39" s="3">
        <v>29.2</v>
      </c>
      <c r="H39" s="3">
        <v>36.200000000000003</v>
      </c>
      <c r="I39" s="3">
        <v>37.900000000000006</v>
      </c>
      <c r="J39" s="3">
        <v>38.6</v>
      </c>
      <c r="K39" s="3">
        <v>35.200000000000003</v>
      </c>
      <c r="L39" s="3">
        <v>41.5</v>
      </c>
      <c r="M39" s="3">
        <v>45.1</v>
      </c>
      <c r="N39" s="3">
        <v>37.700000000000003</v>
      </c>
      <c r="O39" s="3">
        <v>29.7</v>
      </c>
      <c r="P39" s="3">
        <v>24.7</v>
      </c>
      <c r="Q39" s="3">
        <v>22.7</v>
      </c>
      <c r="R39" s="3">
        <v>24.8</v>
      </c>
      <c r="S39" s="3">
        <v>29.7</v>
      </c>
      <c r="T39" s="3">
        <v>24.2</v>
      </c>
      <c r="U39" s="3">
        <v>24.3</v>
      </c>
      <c r="V39" s="3">
        <v>25.2</v>
      </c>
      <c r="W39" s="3">
        <v>22.099999999999998</v>
      </c>
      <c r="X39" s="3">
        <v>26.5</v>
      </c>
      <c r="Y39" s="3">
        <v>26.9</v>
      </c>
      <c r="Z39" s="3">
        <v>25.599999999999998</v>
      </c>
      <c r="AA39" s="3">
        <v>26.599999999999998</v>
      </c>
      <c r="AB39" s="3">
        <v>26.2</v>
      </c>
      <c r="AC39" s="3">
        <v>22.2</v>
      </c>
      <c r="AD39" s="3">
        <v>18.5</v>
      </c>
      <c r="AE39" s="3">
        <v>21.599999999999998</v>
      </c>
      <c r="AF39" s="3">
        <v>21.9</v>
      </c>
      <c r="AG39" s="3">
        <v>22.3</v>
      </c>
      <c r="AH39" s="3">
        <v>29.599999999999998</v>
      </c>
      <c r="AI39" s="3">
        <v>22.9</v>
      </c>
      <c r="AJ39" s="3">
        <v>31.099999999999998</v>
      </c>
      <c r="AK39" s="3">
        <v>24.599999999999998</v>
      </c>
      <c r="AL39" s="3">
        <v>30</v>
      </c>
      <c r="AM39" s="3">
        <v>27.7</v>
      </c>
      <c r="AN39" s="3">
        <v>22.2</v>
      </c>
      <c r="AO39" s="3">
        <v>21.7</v>
      </c>
      <c r="AP39" s="3">
        <v>24</v>
      </c>
      <c r="AQ39" s="3">
        <v>23.2</v>
      </c>
      <c r="AR39" s="3">
        <v>22.5</v>
      </c>
      <c r="AS39" s="3">
        <v>27.2</v>
      </c>
      <c r="AT39" s="3">
        <v>20.3</v>
      </c>
      <c r="AU39" s="3">
        <v>26.5</v>
      </c>
      <c r="AV39" s="3">
        <v>24.8</v>
      </c>
      <c r="AW39" s="3">
        <v>26.599999999999998</v>
      </c>
      <c r="AX39" s="3">
        <v>21.099999999999998</v>
      </c>
      <c r="AY39" s="3">
        <v>20.8</v>
      </c>
      <c r="AZ39" s="3">
        <v>26.9</v>
      </c>
      <c r="BA39" s="3">
        <v>38.799999999999997</v>
      </c>
    </row>
    <row r="40" spans="1:53" ht="15" customHeight="1" x14ac:dyDescent="0.2">
      <c r="A40" s="6" t="s">
        <v>13</v>
      </c>
      <c r="B40" s="3">
        <v>26.3</v>
      </c>
      <c r="C40" s="3">
        <v>26.400000000000002</v>
      </c>
      <c r="D40" s="3">
        <v>27.6</v>
      </c>
      <c r="E40" s="3">
        <v>29</v>
      </c>
      <c r="F40" s="3">
        <v>29.2</v>
      </c>
      <c r="G40" s="3">
        <v>28.3</v>
      </c>
      <c r="H40" s="3">
        <v>27.5</v>
      </c>
      <c r="I40" s="3">
        <v>28.3</v>
      </c>
      <c r="J40" s="3">
        <v>27.6</v>
      </c>
      <c r="K40" s="3">
        <v>29.7</v>
      </c>
      <c r="L40" s="3">
        <v>29.5</v>
      </c>
      <c r="M40" s="3">
        <v>27.1</v>
      </c>
      <c r="N40" s="3">
        <v>26.1</v>
      </c>
      <c r="O40" s="3">
        <v>29.2</v>
      </c>
      <c r="P40" s="3">
        <v>26.7</v>
      </c>
      <c r="Q40" s="3">
        <v>26.3</v>
      </c>
      <c r="R40" s="3">
        <v>26.5</v>
      </c>
      <c r="S40" s="3">
        <v>27</v>
      </c>
      <c r="T40" s="3">
        <v>26</v>
      </c>
      <c r="U40" s="3">
        <v>26.400000000000002</v>
      </c>
      <c r="V40" s="3">
        <v>28.3</v>
      </c>
      <c r="W40" s="3">
        <v>28</v>
      </c>
      <c r="X40" s="3">
        <v>25</v>
      </c>
      <c r="Y40" s="3">
        <v>26.5</v>
      </c>
      <c r="Z40" s="3">
        <v>29.2</v>
      </c>
      <c r="AA40" s="3">
        <v>25.7</v>
      </c>
      <c r="AB40" s="3">
        <v>26.7</v>
      </c>
      <c r="AC40" s="3">
        <v>24.2</v>
      </c>
      <c r="AD40" s="3">
        <v>26.8</v>
      </c>
      <c r="AE40" s="3">
        <v>26.6</v>
      </c>
      <c r="AF40" s="3">
        <v>27.2</v>
      </c>
      <c r="AG40" s="3">
        <v>25.900000000000002</v>
      </c>
      <c r="AH40" s="3">
        <v>25.1</v>
      </c>
      <c r="AI40" s="3">
        <v>23.5</v>
      </c>
      <c r="AJ40" s="3">
        <v>22.400000000000002</v>
      </c>
      <c r="AK40" s="3">
        <v>20.8</v>
      </c>
      <c r="AL40" s="3">
        <v>22.7</v>
      </c>
      <c r="AM40" s="3">
        <v>22.1</v>
      </c>
      <c r="AN40" s="3">
        <v>23.2</v>
      </c>
      <c r="AO40" s="3">
        <v>22.7</v>
      </c>
      <c r="AP40" s="3">
        <v>24.400000000000002</v>
      </c>
      <c r="AQ40" s="3">
        <v>22.7</v>
      </c>
      <c r="AR40" s="3">
        <v>22.5</v>
      </c>
      <c r="AS40" s="3">
        <v>22.8</v>
      </c>
      <c r="AT40" s="3">
        <v>21.900000000000002</v>
      </c>
      <c r="AU40" s="3">
        <v>22.900000000000002</v>
      </c>
      <c r="AV40" s="3">
        <v>23.5</v>
      </c>
      <c r="AW40" s="3">
        <v>24.900000000000002</v>
      </c>
      <c r="AX40" s="3">
        <v>22.400000000000002</v>
      </c>
      <c r="AY40" s="3">
        <v>24.6</v>
      </c>
      <c r="AZ40" s="3">
        <v>26.5</v>
      </c>
      <c r="BA40" s="3">
        <v>30.2</v>
      </c>
    </row>
    <row r="41" spans="1:53" ht="15" customHeight="1" thickBot="1" x14ac:dyDescent="0.25">
      <c r="A41" s="6" t="s">
        <v>14</v>
      </c>
      <c r="B41" s="20">
        <v>22.9</v>
      </c>
      <c r="C41" s="20">
        <v>24.2</v>
      </c>
      <c r="D41" s="20">
        <v>25.5</v>
      </c>
      <c r="E41" s="20">
        <v>25.7</v>
      </c>
      <c r="F41" s="20">
        <v>27</v>
      </c>
      <c r="G41" s="20">
        <v>26.9</v>
      </c>
      <c r="H41" s="20">
        <v>27.3</v>
      </c>
      <c r="I41" s="20">
        <v>28.2</v>
      </c>
      <c r="J41" s="20">
        <v>27.9</v>
      </c>
      <c r="K41" s="20">
        <v>31.3</v>
      </c>
      <c r="L41" s="20">
        <v>27.4</v>
      </c>
      <c r="M41" s="20">
        <v>32</v>
      </c>
      <c r="N41" s="20">
        <v>29.4</v>
      </c>
      <c r="O41" s="20">
        <v>27.2</v>
      </c>
      <c r="P41" s="20">
        <v>28.599999999999998</v>
      </c>
      <c r="Q41" s="20">
        <v>29.099999999999998</v>
      </c>
      <c r="R41" s="20">
        <v>27.2</v>
      </c>
      <c r="S41" s="20">
        <v>31.099999999999998</v>
      </c>
      <c r="T41" s="20">
        <v>29.4</v>
      </c>
      <c r="U41" s="20">
        <v>28.599999999999998</v>
      </c>
      <c r="V41" s="20">
        <v>27.3</v>
      </c>
      <c r="W41" s="20">
        <v>27.599999999999998</v>
      </c>
      <c r="X41" s="20">
        <v>29.3</v>
      </c>
      <c r="Y41" s="20">
        <v>31.5</v>
      </c>
      <c r="Z41" s="20">
        <v>29.3</v>
      </c>
      <c r="AA41" s="20">
        <v>28</v>
      </c>
      <c r="AB41" s="20">
        <v>28.599999999999998</v>
      </c>
      <c r="AC41" s="20">
        <v>25.5</v>
      </c>
      <c r="AD41" s="20">
        <v>24</v>
      </c>
      <c r="AE41" s="20">
        <v>25.8</v>
      </c>
      <c r="AF41" s="20">
        <v>26</v>
      </c>
      <c r="AG41" s="20">
        <v>25.099999999999998</v>
      </c>
      <c r="AH41" s="20">
        <v>25.2</v>
      </c>
      <c r="AI41" s="20">
        <v>27.099999999999998</v>
      </c>
      <c r="AJ41" s="20">
        <v>28.7</v>
      </c>
      <c r="AK41" s="20">
        <v>27.2</v>
      </c>
      <c r="AL41" s="20">
        <v>26.7</v>
      </c>
      <c r="AM41" s="20">
        <v>25.3</v>
      </c>
      <c r="AN41" s="20">
        <v>29.599999999999998</v>
      </c>
      <c r="AO41" s="20">
        <v>25.8</v>
      </c>
      <c r="AP41" s="20">
        <v>26.2</v>
      </c>
      <c r="AQ41" s="20">
        <v>30.599999999999998</v>
      </c>
      <c r="AR41" s="20">
        <v>29.3</v>
      </c>
      <c r="AS41" s="20">
        <v>26.3</v>
      </c>
      <c r="AT41" s="20">
        <v>29.099999999999998</v>
      </c>
      <c r="AU41" s="20">
        <v>27.099999999999998</v>
      </c>
      <c r="AV41" s="20">
        <v>28.3</v>
      </c>
      <c r="AW41" s="20">
        <v>29.5</v>
      </c>
      <c r="AX41" s="20">
        <v>25.4</v>
      </c>
      <c r="AY41" s="20">
        <v>26.1</v>
      </c>
      <c r="AZ41" s="20">
        <v>33.9</v>
      </c>
      <c r="BA41" s="20">
        <v>34.1</v>
      </c>
    </row>
    <row r="42" spans="1:53" s="17" customFormat="1" ht="15" customHeight="1" thickBot="1" x14ac:dyDescent="0.3">
      <c r="A42" s="15" t="s">
        <v>20</v>
      </c>
      <c r="B42" s="16">
        <v>26</v>
      </c>
      <c r="C42" s="16">
        <v>23.9</v>
      </c>
      <c r="D42" s="16">
        <v>24.5</v>
      </c>
      <c r="E42" s="16">
        <v>24.8</v>
      </c>
      <c r="F42" s="16">
        <v>25.5</v>
      </c>
      <c r="G42" s="16">
        <v>26.4</v>
      </c>
      <c r="H42" s="16">
        <v>27.4</v>
      </c>
      <c r="I42" s="16">
        <v>27.4</v>
      </c>
      <c r="J42" s="16">
        <v>27.599999999999998</v>
      </c>
      <c r="K42" s="16">
        <v>29.099999999999998</v>
      </c>
      <c r="L42" s="16">
        <v>28.4</v>
      </c>
      <c r="M42" s="16">
        <v>27.9</v>
      </c>
      <c r="N42" s="16">
        <v>27.3</v>
      </c>
      <c r="O42" s="16">
        <v>27.4</v>
      </c>
      <c r="P42" s="16">
        <v>26.7</v>
      </c>
      <c r="Q42" s="16">
        <v>25.8</v>
      </c>
      <c r="R42" s="16">
        <v>25.599999999999998</v>
      </c>
      <c r="S42" s="16">
        <v>25.8</v>
      </c>
      <c r="T42" s="16">
        <v>25.8</v>
      </c>
      <c r="U42" s="16">
        <v>25.599999999999998</v>
      </c>
      <c r="V42" s="16">
        <v>25.8</v>
      </c>
      <c r="W42" s="16">
        <v>25.2</v>
      </c>
      <c r="X42" s="16">
        <v>24.599999999999998</v>
      </c>
      <c r="Y42" s="16">
        <v>25.5</v>
      </c>
      <c r="Z42" s="16">
        <v>25.599999999999998</v>
      </c>
      <c r="AA42" s="16">
        <v>25</v>
      </c>
      <c r="AB42" s="16">
        <v>25.3</v>
      </c>
      <c r="AC42" s="16">
        <v>24</v>
      </c>
      <c r="AD42" s="16">
        <v>24.2</v>
      </c>
      <c r="AE42" s="16">
        <v>23.8</v>
      </c>
      <c r="AF42" s="16">
        <v>23.2</v>
      </c>
      <c r="AG42" s="16">
        <v>23.099999999999998</v>
      </c>
      <c r="AH42" s="16">
        <v>23.099999999999998</v>
      </c>
      <c r="AI42" s="16">
        <v>23.5</v>
      </c>
      <c r="AJ42" s="16">
        <v>23.4</v>
      </c>
      <c r="AK42" s="16">
        <v>24</v>
      </c>
      <c r="AL42" s="16">
        <v>22.8</v>
      </c>
      <c r="AM42" s="16">
        <v>23.099999999999998</v>
      </c>
      <c r="AN42" s="16">
        <v>22.599999999999998</v>
      </c>
      <c r="AO42" s="16">
        <v>22.7</v>
      </c>
      <c r="AP42" s="16">
        <v>22.599999999999998</v>
      </c>
      <c r="AQ42" s="16">
        <v>22.5</v>
      </c>
      <c r="AR42" s="16">
        <v>22.599999999999998</v>
      </c>
      <c r="AS42" s="16">
        <v>22.9</v>
      </c>
      <c r="AT42" s="16">
        <v>23</v>
      </c>
      <c r="AU42" s="16">
        <v>23</v>
      </c>
      <c r="AV42" s="16">
        <v>22.7</v>
      </c>
      <c r="AW42" s="16">
        <v>23.4</v>
      </c>
      <c r="AX42" s="16">
        <v>22.9</v>
      </c>
      <c r="AY42" s="16">
        <v>22.2</v>
      </c>
      <c r="AZ42" s="16">
        <v>23.8</v>
      </c>
      <c r="BA42" s="16">
        <v>28.3</v>
      </c>
    </row>
    <row r="43" spans="1:53" ht="12.75" customHeight="1" x14ac:dyDescent="0.2">
      <c r="A43" s="34"/>
      <c r="AR43" s="1" t="s">
        <v>16</v>
      </c>
    </row>
    <row r="44" spans="1:53" ht="14.25" customHeight="1" x14ac:dyDescent="0.2">
      <c r="A44" s="35" t="s">
        <v>22</v>
      </c>
    </row>
    <row r="45" spans="1:53" ht="15" customHeight="1" x14ac:dyDescent="0.2">
      <c r="A45" s="35"/>
    </row>
    <row r="46" spans="1:53" ht="15" customHeight="1" x14ac:dyDescent="0.2"/>
    <row r="47" spans="1:53" ht="15" customHeight="1" x14ac:dyDescent="0.2"/>
    <row r="48" spans="1:53" ht="15" customHeight="1" x14ac:dyDescent="0.2"/>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A48"/>
  <sheetViews>
    <sheetView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9.140625" defaultRowHeight="14.25" x14ac:dyDescent="0.2"/>
  <cols>
    <col min="1" max="1" width="24.42578125" style="1" customWidth="1"/>
    <col min="2" max="16384" width="9.140625" style="1"/>
  </cols>
  <sheetData>
    <row r="2" spans="1:53" ht="20.25" x14ac:dyDescent="0.3">
      <c r="A2" s="32" t="s">
        <v>17</v>
      </c>
    </row>
    <row r="3" spans="1:53" ht="13.5" customHeight="1" x14ac:dyDescent="0.2">
      <c r="A3" s="2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s="2" customFormat="1" ht="15" thickBot="1" x14ac:dyDescent="0.25"/>
    <row r="5" spans="1:53" s="12" customFormat="1" ht="16.5" customHeight="1" thickBot="1" x14ac:dyDescent="0.3">
      <c r="A5" s="22" t="s">
        <v>21</v>
      </c>
      <c r="B5" s="10">
        <v>43105</v>
      </c>
      <c r="C5" s="10">
        <v>43112</v>
      </c>
      <c r="D5" s="10">
        <v>43119</v>
      </c>
      <c r="E5" s="10">
        <v>43126</v>
      </c>
      <c r="F5" s="10">
        <v>43133</v>
      </c>
      <c r="G5" s="10">
        <v>43140</v>
      </c>
      <c r="H5" s="10">
        <v>43147</v>
      </c>
      <c r="I5" s="10">
        <v>43154</v>
      </c>
      <c r="J5" s="10">
        <v>43161</v>
      </c>
      <c r="K5" s="10">
        <v>43168</v>
      </c>
      <c r="L5" s="10">
        <v>43175</v>
      </c>
      <c r="M5" s="10">
        <v>43182</v>
      </c>
      <c r="N5" s="10">
        <v>43189</v>
      </c>
      <c r="O5" s="10">
        <v>43196</v>
      </c>
      <c r="P5" s="10">
        <v>43203</v>
      </c>
      <c r="Q5" s="10">
        <v>43210</v>
      </c>
      <c r="R5" s="10">
        <v>43217</v>
      </c>
      <c r="S5" s="10">
        <v>43224</v>
      </c>
      <c r="T5" s="10">
        <v>43231</v>
      </c>
      <c r="U5" s="10">
        <v>43238</v>
      </c>
      <c r="V5" s="10">
        <v>43245</v>
      </c>
      <c r="W5" s="10">
        <v>43252</v>
      </c>
      <c r="X5" s="10">
        <v>43259</v>
      </c>
      <c r="Y5" s="10">
        <v>43266</v>
      </c>
      <c r="Z5" s="10">
        <v>43273</v>
      </c>
      <c r="AA5" s="10">
        <v>43280</v>
      </c>
      <c r="AB5" s="10">
        <v>43287</v>
      </c>
      <c r="AC5" s="10">
        <v>43294</v>
      </c>
      <c r="AD5" s="10">
        <v>43301</v>
      </c>
      <c r="AE5" s="10">
        <v>43308</v>
      </c>
      <c r="AF5" s="10">
        <v>43315</v>
      </c>
      <c r="AG5" s="10">
        <v>43322</v>
      </c>
      <c r="AH5" s="10">
        <v>43329</v>
      </c>
      <c r="AI5" s="10">
        <v>43336</v>
      </c>
      <c r="AJ5" s="10">
        <v>43343</v>
      </c>
      <c r="AK5" s="10">
        <v>43350</v>
      </c>
      <c r="AL5" s="10">
        <v>43357</v>
      </c>
      <c r="AM5" s="10">
        <v>43364</v>
      </c>
      <c r="AN5" s="10">
        <v>43371</v>
      </c>
      <c r="AO5" s="10">
        <v>43378</v>
      </c>
      <c r="AP5" s="10">
        <v>43385</v>
      </c>
      <c r="AQ5" s="10">
        <v>43392</v>
      </c>
      <c r="AR5" s="10">
        <v>43399</v>
      </c>
      <c r="AS5" s="10">
        <v>43406</v>
      </c>
      <c r="AT5" s="10">
        <v>43413</v>
      </c>
      <c r="AU5" s="10">
        <v>43420</v>
      </c>
      <c r="AV5" s="10">
        <v>43427</v>
      </c>
      <c r="AW5" s="10">
        <v>43434</v>
      </c>
      <c r="AX5" s="10">
        <v>43441</v>
      </c>
      <c r="AY5" s="10">
        <v>43448</v>
      </c>
      <c r="AZ5" s="10">
        <v>43455</v>
      </c>
      <c r="BA5" s="10">
        <v>43462</v>
      </c>
    </row>
    <row r="6" spans="1:53" ht="15" customHeight="1" thickBot="1" x14ac:dyDescent="0.25">
      <c r="A6" s="13" t="s">
        <v>18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row>
    <row r="7" spans="1:53" ht="15" customHeight="1" x14ac:dyDescent="0.2">
      <c r="A7" s="7" t="s">
        <v>0</v>
      </c>
      <c r="B7" s="8">
        <v>35.929598754190081</v>
      </c>
      <c r="C7" s="8">
        <v>35.391868210515554</v>
      </c>
      <c r="D7" s="8">
        <v>34.348137268188665</v>
      </c>
      <c r="E7" s="8">
        <v>34.485654225905769</v>
      </c>
      <c r="F7" s="8">
        <v>34.269760197938318</v>
      </c>
      <c r="G7" s="8">
        <v>33.80765620058024</v>
      </c>
      <c r="H7" s="8">
        <v>33.789460930410215</v>
      </c>
      <c r="I7" s="8">
        <v>32.706342821131734</v>
      </c>
      <c r="J7" s="8">
        <v>32.728773297924732</v>
      </c>
      <c r="K7" s="8">
        <v>32.5774932327543</v>
      </c>
      <c r="L7" s="8">
        <v>33.081711599430349</v>
      </c>
      <c r="M7" s="8">
        <v>33.703281076403137</v>
      </c>
      <c r="N7" s="8">
        <v>34.079143662468063</v>
      </c>
      <c r="O7" s="8">
        <v>34.434754629625381</v>
      </c>
      <c r="P7" s="8">
        <v>33.417585261827867</v>
      </c>
      <c r="Q7" s="8">
        <v>33.051245852909716</v>
      </c>
      <c r="R7" s="8">
        <v>32.731595485633214</v>
      </c>
      <c r="S7" s="8">
        <v>33.129403695157201</v>
      </c>
      <c r="T7" s="8">
        <v>32.880752033668038</v>
      </c>
      <c r="U7" s="8">
        <v>32.836180996263607</v>
      </c>
      <c r="V7" s="8">
        <v>32.942330130126884</v>
      </c>
      <c r="W7" s="8">
        <v>32.76806798443306</v>
      </c>
      <c r="X7" s="8">
        <v>31.789546835580786</v>
      </c>
      <c r="Y7" s="8">
        <v>30.788070391895825</v>
      </c>
      <c r="Z7" s="8">
        <v>30.495382531649756</v>
      </c>
      <c r="AA7" s="8">
        <v>30.277447482565453</v>
      </c>
      <c r="AB7" s="8">
        <v>31.445449775718728</v>
      </c>
      <c r="AC7" s="8">
        <v>30.988884208136795</v>
      </c>
      <c r="AD7" s="8">
        <v>31.104706670599469</v>
      </c>
      <c r="AE7" s="8">
        <v>31.057640266032607</v>
      </c>
      <c r="AF7" s="8">
        <v>31.649194447299145</v>
      </c>
      <c r="AG7" s="8">
        <v>31.250466926793354</v>
      </c>
      <c r="AH7" s="8">
        <v>31.82010274332508</v>
      </c>
      <c r="AI7" s="8">
        <v>31.059553824204411</v>
      </c>
      <c r="AJ7" s="8">
        <v>30.380929211716392</v>
      </c>
      <c r="AK7" s="8">
        <v>30.711963111351952</v>
      </c>
      <c r="AL7" s="8">
        <v>31.211509935079686</v>
      </c>
      <c r="AM7" s="8">
        <v>31.58067293130668</v>
      </c>
      <c r="AN7" s="8">
        <v>30.865285205486753</v>
      </c>
      <c r="AO7" s="8">
        <v>31.628872559758889</v>
      </c>
      <c r="AP7" s="8">
        <v>30.849769815457577</v>
      </c>
      <c r="AQ7" s="8">
        <v>30.077050208666847</v>
      </c>
      <c r="AR7" s="8">
        <v>31.114950961963643</v>
      </c>
      <c r="AS7" s="8">
        <v>30.802096503701186</v>
      </c>
      <c r="AT7" s="8">
        <v>31.574468701963923</v>
      </c>
      <c r="AU7" s="8">
        <v>30.256381146330956</v>
      </c>
      <c r="AV7" s="8">
        <v>31.318938572283223</v>
      </c>
      <c r="AW7" s="8">
        <v>32.469401918865366</v>
      </c>
      <c r="AX7" s="8">
        <v>31.587760824282391</v>
      </c>
      <c r="AY7" s="8">
        <v>31.17577590169935</v>
      </c>
      <c r="AZ7" s="8">
        <v>31.260829703439502</v>
      </c>
      <c r="BA7" s="8">
        <v>31.766510146621656</v>
      </c>
    </row>
    <row r="8" spans="1:53" ht="15" customHeight="1" x14ac:dyDescent="0.2">
      <c r="A8" s="6" t="s">
        <v>1</v>
      </c>
      <c r="B8" s="4">
        <v>23.164826816211338</v>
      </c>
      <c r="C8" s="4">
        <v>23.322371986162064</v>
      </c>
      <c r="D8" s="4">
        <v>23.070256228479579</v>
      </c>
      <c r="E8" s="4">
        <v>22.806876372946544</v>
      </c>
      <c r="F8" s="4">
        <v>23.398310266097045</v>
      </c>
      <c r="G8" s="4">
        <v>22.605966414951887</v>
      </c>
      <c r="H8" s="4">
        <v>22.77116600829795</v>
      </c>
      <c r="I8" s="4">
        <v>22.170035647089652</v>
      </c>
      <c r="J8" s="4">
        <v>21.950795651907939</v>
      </c>
      <c r="K8" s="4">
        <v>21.970823997043759</v>
      </c>
      <c r="L8" s="4">
        <v>22.34761188940071</v>
      </c>
      <c r="M8" s="4">
        <v>22.811506613087179</v>
      </c>
      <c r="N8" s="4">
        <v>22.866128699715937</v>
      </c>
      <c r="O8" s="4">
        <v>22.879086095818206</v>
      </c>
      <c r="P8" s="4">
        <v>23.011088162099949</v>
      </c>
      <c r="Q8" s="4">
        <v>23.408894801609318</v>
      </c>
      <c r="R8" s="4">
        <v>23.308188531741816</v>
      </c>
      <c r="S8" s="4">
        <v>23.462954824894254</v>
      </c>
      <c r="T8" s="4">
        <v>23.540971867558458</v>
      </c>
      <c r="U8" s="4">
        <v>23.206136889063558</v>
      </c>
      <c r="V8" s="4">
        <v>23.449208197740177</v>
      </c>
      <c r="W8" s="4">
        <v>24.224992013222892</v>
      </c>
      <c r="X8" s="4">
        <v>23.190897562560256</v>
      </c>
      <c r="Y8" s="4">
        <v>22.724056621442116</v>
      </c>
      <c r="Z8" s="4">
        <v>22.34328336085758</v>
      </c>
      <c r="AA8" s="4">
        <v>22.099530973131099</v>
      </c>
      <c r="AB8" s="4">
        <v>22.838334932247736</v>
      </c>
      <c r="AC8" s="4">
        <v>23.458894406690817</v>
      </c>
      <c r="AD8" s="4">
        <v>22.869688079568586</v>
      </c>
      <c r="AE8" s="4">
        <v>22.457287001622344</v>
      </c>
      <c r="AF8" s="4">
        <v>22.876816556877834</v>
      </c>
      <c r="AG8" s="4">
        <v>22.299516186160766</v>
      </c>
      <c r="AH8" s="4">
        <v>22.551172636050683</v>
      </c>
      <c r="AI8" s="4">
        <v>22.160833900900805</v>
      </c>
      <c r="AJ8" s="4">
        <v>22.240691962289574</v>
      </c>
      <c r="AK8" s="4">
        <v>22.735918834777447</v>
      </c>
      <c r="AL8" s="4">
        <v>22.433942960794727</v>
      </c>
      <c r="AM8" s="4">
        <v>22.732786729579022</v>
      </c>
      <c r="AN8" s="4">
        <v>22.185309916146917</v>
      </c>
      <c r="AO8" s="4">
        <v>22.111087232151608</v>
      </c>
      <c r="AP8" s="4">
        <v>22.012424690770597</v>
      </c>
      <c r="AQ8" s="4">
        <v>22.084602883944633</v>
      </c>
      <c r="AR8" s="4">
        <v>22.888912291505697</v>
      </c>
      <c r="AS8" s="4">
        <v>23.423288929325523</v>
      </c>
      <c r="AT8" s="4">
        <v>22.879596755179261</v>
      </c>
      <c r="AU8" s="4">
        <v>22.554727670169871</v>
      </c>
      <c r="AV8" s="4">
        <v>23.420150751694333</v>
      </c>
      <c r="AW8" s="4">
        <v>24.418726033948932</v>
      </c>
      <c r="AX8" s="4">
        <v>23.283402577746319</v>
      </c>
      <c r="AY8" s="4">
        <v>23.12563394904241</v>
      </c>
      <c r="AZ8" s="4">
        <v>23.513377262493577</v>
      </c>
      <c r="BA8" s="4">
        <v>24.441351375382418</v>
      </c>
    </row>
    <row r="9" spans="1:53" ht="15" customHeight="1" x14ac:dyDescent="0.2">
      <c r="A9" s="6" t="s">
        <v>2</v>
      </c>
      <c r="B9" s="4">
        <v>28.10908074256135</v>
      </c>
      <c r="C9" s="4">
        <v>28.667829994429667</v>
      </c>
      <c r="D9" s="4">
        <v>27.752764782798195</v>
      </c>
      <c r="E9" s="4">
        <v>26.89647112617973</v>
      </c>
      <c r="F9" s="4">
        <v>26.577731131682413</v>
      </c>
      <c r="G9" s="4">
        <v>25.703984289273386</v>
      </c>
      <c r="H9" s="4">
        <v>26.722357702252033</v>
      </c>
      <c r="I9" s="4">
        <v>25.971598910363131</v>
      </c>
      <c r="J9" s="4">
        <v>25.779664762130704</v>
      </c>
      <c r="K9" s="4">
        <v>25.984356042605487</v>
      </c>
      <c r="L9" s="4">
        <v>25.113459011987818</v>
      </c>
      <c r="M9" s="4">
        <v>26.132387459912319</v>
      </c>
      <c r="N9" s="4">
        <v>26.594387663286227</v>
      </c>
      <c r="O9" s="4">
        <v>26.542347980575471</v>
      </c>
      <c r="P9" s="4">
        <v>25.801647328089338</v>
      </c>
      <c r="Q9" s="4">
        <v>26.520463993470337</v>
      </c>
      <c r="R9" s="4">
        <v>26.207894724822836</v>
      </c>
      <c r="S9" s="4">
        <v>26.406143628248657</v>
      </c>
      <c r="T9" s="4">
        <v>26.379791895244857</v>
      </c>
      <c r="U9" s="4">
        <v>26.921370159861596</v>
      </c>
      <c r="V9" s="4">
        <v>25.789576181439543</v>
      </c>
      <c r="W9" s="4">
        <v>26.619004754263226</v>
      </c>
      <c r="X9" s="4">
        <v>25.47528139314586</v>
      </c>
      <c r="Y9" s="4">
        <v>25.886043560566662</v>
      </c>
      <c r="Z9" s="4">
        <v>24.466915810285219</v>
      </c>
      <c r="AA9" s="4">
        <v>24.441162603112318</v>
      </c>
      <c r="AB9" s="4">
        <v>24.056588187811112</v>
      </c>
      <c r="AC9" s="4">
        <v>25.148222081063913</v>
      </c>
      <c r="AD9" s="4">
        <v>24.325076916845198</v>
      </c>
      <c r="AE9" s="4">
        <v>24.746939660003733</v>
      </c>
      <c r="AF9" s="4">
        <v>24.853348264502888</v>
      </c>
      <c r="AG9" s="4">
        <v>24.079018038416802</v>
      </c>
      <c r="AH9" s="4">
        <v>25.48892512259123</v>
      </c>
      <c r="AI9" s="4">
        <v>24.676404468470967</v>
      </c>
      <c r="AJ9" s="4">
        <v>24.278115397109573</v>
      </c>
      <c r="AK9" s="4">
        <v>24.953909558031086</v>
      </c>
      <c r="AL9" s="4">
        <v>24.58971975452318</v>
      </c>
      <c r="AM9" s="4">
        <v>24.631099701764189</v>
      </c>
      <c r="AN9" s="4">
        <v>24.931387117108642</v>
      </c>
      <c r="AO9" s="4">
        <v>24.715029035121685</v>
      </c>
      <c r="AP9" s="4">
        <v>24.790298799848028</v>
      </c>
      <c r="AQ9" s="4">
        <v>24.750406447753672</v>
      </c>
      <c r="AR9" s="4">
        <v>24.778064112719385</v>
      </c>
      <c r="AS9" s="4">
        <v>25.455211036558072</v>
      </c>
      <c r="AT9" s="4">
        <v>26.238003032572855</v>
      </c>
      <c r="AU9" s="4">
        <v>24.447617540933177</v>
      </c>
      <c r="AV9" s="4">
        <v>25.974169577553237</v>
      </c>
      <c r="AW9" s="4">
        <v>26.800833694662458</v>
      </c>
      <c r="AX9" s="4">
        <v>25.936905309675002</v>
      </c>
      <c r="AY9" s="4">
        <v>26.104376774700189</v>
      </c>
      <c r="AZ9" s="4">
        <v>27.049983366119399</v>
      </c>
      <c r="BA9" s="4">
        <v>26.926740156383325</v>
      </c>
    </row>
    <row r="10" spans="1:53" ht="15" customHeight="1" x14ac:dyDescent="0.2">
      <c r="A10" s="6" t="s">
        <v>3</v>
      </c>
      <c r="B10" s="4">
        <v>28.298033643275765</v>
      </c>
      <c r="C10" s="4">
        <v>28.890589590680957</v>
      </c>
      <c r="D10" s="4">
        <v>28.286562077159289</v>
      </c>
      <c r="E10" s="4">
        <v>28.584949031255434</v>
      </c>
      <c r="F10" s="4">
        <v>29.003086227233354</v>
      </c>
      <c r="G10" s="4">
        <v>28.160287479314135</v>
      </c>
      <c r="H10" s="4">
        <v>27.816174033092079</v>
      </c>
      <c r="I10" s="4">
        <v>28.287400625596764</v>
      </c>
      <c r="J10" s="4">
        <v>27.91314002071816</v>
      </c>
      <c r="K10" s="4">
        <v>29.032637069805908</v>
      </c>
      <c r="L10" s="4">
        <v>28.371727995219803</v>
      </c>
      <c r="M10" s="4">
        <v>29.046037901403267</v>
      </c>
      <c r="N10" s="4">
        <v>29.065054098568353</v>
      </c>
      <c r="O10" s="4">
        <v>29.259863625755653</v>
      </c>
      <c r="P10" s="4">
        <v>29.176694778435113</v>
      </c>
      <c r="Q10" s="4">
        <v>28.332464976692123</v>
      </c>
      <c r="R10" s="4">
        <v>28.43308981476132</v>
      </c>
      <c r="S10" s="4">
        <v>28.805485499911359</v>
      </c>
      <c r="T10" s="4">
        <v>28.620579872390536</v>
      </c>
      <c r="U10" s="4">
        <v>28.117587901657306</v>
      </c>
      <c r="V10" s="4">
        <v>28.848182940450293</v>
      </c>
      <c r="W10" s="4">
        <v>28.035902557150397</v>
      </c>
      <c r="X10" s="4">
        <v>28.71136698366746</v>
      </c>
      <c r="Y10" s="4">
        <v>27.067360185426942</v>
      </c>
      <c r="Z10" s="4">
        <v>27.306252584925502</v>
      </c>
      <c r="AA10" s="4">
        <v>25.766768672787034</v>
      </c>
      <c r="AB10" s="4">
        <v>26.245154901409464</v>
      </c>
      <c r="AC10" s="4">
        <v>27.126080563629753</v>
      </c>
      <c r="AD10" s="4">
        <v>26.425824428213652</v>
      </c>
      <c r="AE10" s="4">
        <v>26.007215895969161</v>
      </c>
      <c r="AF10" s="4">
        <v>26.740869200629117</v>
      </c>
      <c r="AG10" s="4">
        <v>26.237488182872092</v>
      </c>
      <c r="AH10" s="4">
        <v>27.410472305461575</v>
      </c>
      <c r="AI10" s="4">
        <v>26.405926989436157</v>
      </c>
      <c r="AJ10" s="4">
        <v>26.41584245633619</v>
      </c>
      <c r="AK10" s="4">
        <v>27.525047293586375</v>
      </c>
      <c r="AL10" s="4">
        <v>27.499707531592104</v>
      </c>
      <c r="AM10" s="4">
        <v>27.895993225179748</v>
      </c>
      <c r="AN10" s="4">
        <v>26.962068122567292</v>
      </c>
      <c r="AO10" s="4">
        <v>27.557463751844484</v>
      </c>
      <c r="AP10" s="4">
        <v>26.907292734582782</v>
      </c>
      <c r="AQ10" s="4">
        <v>26.16787164094487</v>
      </c>
      <c r="AR10" s="4">
        <v>28.24201645591485</v>
      </c>
      <c r="AS10" s="4">
        <v>27.66210917134136</v>
      </c>
      <c r="AT10" s="4">
        <v>28.364605433376454</v>
      </c>
      <c r="AU10" s="4">
        <v>27.096262967129107</v>
      </c>
      <c r="AV10" s="4">
        <v>28.495450178794041</v>
      </c>
      <c r="AW10" s="4">
        <v>27.503778610295608</v>
      </c>
      <c r="AX10" s="4">
        <v>27.865866202161499</v>
      </c>
      <c r="AY10" s="4">
        <v>28.180012070945718</v>
      </c>
      <c r="AZ10" s="4">
        <v>28.440368335151586</v>
      </c>
      <c r="BA10" s="4">
        <v>28.19402417519629</v>
      </c>
    </row>
    <row r="11" spans="1:53" ht="15" customHeight="1" thickBot="1" x14ac:dyDescent="0.25">
      <c r="A11" s="6" t="s">
        <v>4</v>
      </c>
      <c r="B11" s="9">
        <v>26.162329103069712</v>
      </c>
      <c r="C11" s="9">
        <v>25.678907097647045</v>
      </c>
      <c r="D11" s="9">
        <v>24.319814018265813</v>
      </c>
      <c r="E11" s="9">
        <v>24.629376077411735</v>
      </c>
      <c r="F11" s="9">
        <v>25.766331851472167</v>
      </c>
      <c r="G11" s="9">
        <v>24.492853386196291</v>
      </c>
      <c r="H11" s="9">
        <v>23.748188913821949</v>
      </c>
      <c r="I11" s="9">
        <v>23.779209737837562</v>
      </c>
      <c r="J11" s="9">
        <v>24.645874876170065</v>
      </c>
      <c r="K11" s="9">
        <v>22.946737252924756</v>
      </c>
      <c r="L11" s="9">
        <v>24.246280281109534</v>
      </c>
      <c r="M11" s="9">
        <v>24.286136621857274</v>
      </c>
      <c r="N11" s="9">
        <v>24.963445869217445</v>
      </c>
      <c r="O11" s="9">
        <v>25.661438371060758</v>
      </c>
      <c r="P11" s="9">
        <v>25.629394446892903</v>
      </c>
      <c r="Q11" s="9">
        <v>25.890207871941531</v>
      </c>
      <c r="R11" s="9">
        <v>24.868518921664673</v>
      </c>
      <c r="S11" s="9">
        <v>24.671573423492067</v>
      </c>
      <c r="T11" s="9">
        <v>25.89290329267871</v>
      </c>
      <c r="U11" s="9">
        <v>25.204235857108312</v>
      </c>
      <c r="V11" s="9">
        <v>25.339614290229285</v>
      </c>
      <c r="W11" s="9">
        <v>24.683750885434137</v>
      </c>
      <c r="X11" s="9">
        <v>23.703353086919204</v>
      </c>
      <c r="Y11" s="9">
        <v>23.778389545042941</v>
      </c>
      <c r="Z11" s="9">
        <v>23.53918993167397</v>
      </c>
      <c r="AA11" s="9">
        <v>23.313856625543622</v>
      </c>
      <c r="AB11" s="9">
        <v>24.392584769524088</v>
      </c>
      <c r="AC11" s="9">
        <v>25.365110086154381</v>
      </c>
      <c r="AD11" s="9">
        <v>24.862208434545931</v>
      </c>
      <c r="AE11" s="9">
        <v>24.119131832795997</v>
      </c>
      <c r="AF11" s="9">
        <v>24.883530270899435</v>
      </c>
      <c r="AG11" s="9">
        <v>23.639259860022229</v>
      </c>
      <c r="AH11" s="9">
        <v>24.487107449878732</v>
      </c>
      <c r="AI11" s="9">
        <v>23.178064958889426</v>
      </c>
      <c r="AJ11" s="9">
        <v>23.568095554079388</v>
      </c>
      <c r="AK11" s="9">
        <v>24.598581512685534</v>
      </c>
      <c r="AL11" s="9">
        <v>23.795613938215254</v>
      </c>
      <c r="AM11" s="9">
        <v>24.853922988889469</v>
      </c>
      <c r="AN11" s="9">
        <v>25.080926470196442</v>
      </c>
      <c r="AO11" s="9">
        <v>25.124077835458799</v>
      </c>
      <c r="AP11" s="9">
        <v>23.365232016187075</v>
      </c>
      <c r="AQ11" s="9">
        <v>23.774418973197832</v>
      </c>
      <c r="AR11" s="9">
        <v>24.802356760287751</v>
      </c>
      <c r="AS11" s="9">
        <v>23.974813741227543</v>
      </c>
      <c r="AT11" s="9">
        <v>24.324332433642422</v>
      </c>
      <c r="AU11" s="9">
        <v>23.450130426384806</v>
      </c>
      <c r="AV11" s="9">
        <v>24.997351059611198</v>
      </c>
      <c r="AW11" s="9">
        <v>25.727531664288964</v>
      </c>
      <c r="AX11" s="9">
        <v>25.90319729604904</v>
      </c>
      <c r="AY11" s="9">
        <v>25.049038488812553</v>
      </c>
      <c r="AZ11" s="9">
        <v>24.953096774638986</v>
      </c>
      <c r="BA11" s="9">
        <v>26.065248983512696</v>
      </c>
    </row>
    <row r="12" spans="1:53" s="17" customFormat="1" ht="15" customHeight="1" thickBot="1" x14ac:dyDescent="0.3">
      <c r="A12" s="15" t="s">
        <v>19</v>
      </c>
      <c r="B12" s="16">
        <v>27.377304213450774</v>
      </c>
      <c r="C12" s="16">
        <v>27.522267001474464</v>
      </c>
      <c r="D12" s="16">
        <v>26.905589767594208</v>
      </c>
      <c r="E12" s="16">
        <v>26.753073249264332</v>
      </c>
      <c r="F12" s="16">
        <v>27.062433152643806</v>
      </c>
      <c r="G12" s="16">
        <v>26.318786425276731</v>
      </c>
      <c r="H12" s="16">
        <v>26.284175209878864</v>
      </c>
      <c r="I12" s="16">
        <v>25.838709285312021</v>
      </c>
      <c r="J12" s="16">
        <v>25.665865691945321</v>
      </c>
      <c r="K12" s="16">
        <v>25.955050518307846</v>
      </c>
      <c r="L12" s="16">
        <v>25.89079010695961</v>
      </c>
      <c r="M12" s="16">
        <v>26.335320002021891</v>
      </c>
      <c r="N12" s="16">
        <v>26.486319606814053</v>
      </c>
      <c r="O12" s="16">
        <v>26.737269004842961</v>
      </c>
      <c r="P12" s="16">
        <v>26.436558687069642</v>
      </c>
      <c r="Q12" s="16">
        <v>26.61389863315306</v>
      </c>
      <c r="R12" s="16">
        <v>26.599583794591869</v>
      </c>
      <c r="S12" s="16">
        <v>26.74755461438513</v>
      </c>
      <c r="T12" s="16">
        <v>26.690080481770941</v>
      </c>
      <c r="U12" s="16">
        <v>26.596484990313094</v>
      </c>
      <c r="V12" s="16">
        <v>26.738341314532224</v>
      </c>
      <c r="W12" s="16">
        <v>27.006211453381638</v>
      </c>
      <c r="X12" s="16">
        <v>26.225798471074047</v>
      </c>
      <c r="Y12" s="16">
        <v>25.677756593530674</v>
      </c>
      <c r="Z12" s="16">
        <v>25.311178959839062</v>
      </c>
      <c r="AA12" s="16">
        <v>24.960210308317141</v>
      </c>
      <c r="AB12" s="16">
        <v>25.562802681731892</v>
      </c>
      <c r="AC12" s="16">
        <v>25.938431870425919</v>
      </c>
      <c r="AD12" s="16">
        <v>25.683979960879558</v>
      </c>
      <c r="AE12" s="16">
        <v>25.342469586122935</v>
      </c>
      <c r="AF12" s="16">
        <v>25.797966675000829</v>
      </c>
      <c r="AG12" s="16">
        <v>25.230038908026916</v>
      </c>
      <c r="AH12" s="16">
        <v>25.800556996581022</v>
      </c>
      <c r="AI12" s="16">
        <v>25.193166975295526</v>
      </c>
      <c r="AJ12" s="16">
        <v>25.055138795537381</v>
      </c>
      <c r="AK12" s="16">
        <v>25.650508204812187</v>
      </c>
      <c r="AL12" s="16">
        <v>25.528327560037106</v>
      </c>
      <c r="AM12" s="16">
        <v>25.863875145251345</v>
      </c>
      <c r="AN12" s="16">
        <v>25.354777342927736</v>
      </c>
      <c r="AO12" s="16">
        <v>25.657789878778036</v>
      </c>
      <c r="AP12" s="16">
        <v>25.14169196354241</v>
      </c>
      <c r="AQ12" s="16">
        <v>24.80111890387651</v>
      </c>
      <c r="AR12" s="16">
        <v>25.845574446180095</v>
      </c>
      <c r="AS12" s="16">
        <v>25.983494233115646</v>
      </c>
      <c r="AT12" s="16">
        <v>26.035110650271417</v>
      </c>
      <c r="AU12" s="16">
        <v>25.239703760519507</v>
      </c>
      <c r="AV12" s="16">
        <v>26.432343333092042</v>
      </c>
      <c r="AW12" s="16">
        <v>27.210490351851664</v>
      </c>
      <c r="AX12" s="16">
        <v>26.357829371336667</v>
      </c>
      <c r="AY12" s="16">
        <v>26.237780493460022</v>
      </c>
      <c r="AZ12" s="16">
        <v>26.462657424760824</v>
      </c>
      <c r="BA12" s="16">
        <v>27.046723179446872</v>
      </c>
    </row>
    <row r="13" spans="1:53" ht="15" customHeight="1" thickBot="1" x14ac:dyDescent="0.25"/>
    <row r="14" spans="1:53" ht="15" customHeight="1" thickBot="1" x14ac:dyDescent="0.25">
      <c r="A14" s="23" t="s">
        <v>23</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row>
    <row r="15" spans="1:53" ht="15" customHeight="1" x14ac:dyDescent="0.25">
      <c r="A15" s="24" t="s">
        <v>24</v>
      </c>
      <c r="B15" s="26">
        <v>54475</v>
      </c>
      <c r="C15" s="26">
        <v>53970</v>
      </c>
      <c r="D15" s="26">
        <v>53863</v>
      </c>
      <c r="E15" s="26">
        <v>54520</v>
      </c>
      <c r="F15" s="26">
        <v>54494</v>
      </c>
      <c r="G15" s="26">
        <v>54970</v>
      </c>
      <c r="H15" s="26">
        <v>54927</v>
      </c>
      <c r="I15" s="26">
        <v>54511</v>
      </c>
      <c r="J15" s="26">
        <v>54729</v>
      </c>
      <c r="K15" s="26">
        <v>54301</v>
      </c>
      <c r="L15" s="26">
        <v>53552</v>
      </c>
      <c r="M15" s="26">
        <v>53432</v>
      </c>
      <c r="N15" s="26">
        <v>53308</v>
      </c>
      <c r="O15" s="26">
        <v>54136</v>
      </c>
      <c r="P15" s="26">
        <v>53951</v>
      </c>
      <c r="Q15" s="26">
        <v>53765</v>
      </c>
      <c r="R15" s="26">
        <v>53833</v>
      </c>
      <c r="S15" s="26">
        <v>53747</v>
      </c>
      <c r="T15" s="26">
        <v>53436</v>
      </c>
      <c r="U15" s="26">
        <v>53582</v>
      </c>
      <c r="V15" s="26">
        <v>53643</v>
      </c>
      <c r="W15" s="26">
        <v>53792</v>
      </c>
      <c r="X15" s="26">
        <v>53869</v>
      </c>
      <c r="Y15" s="26">
        <v>54340</v>
      </c>
      <c r="Z15" s="26">
        <v>54355</v>
      </c>
      <c r="AA15" s="26">
        <v>54007</v>
      </c>
      <c r="AB15" s="26">
        <v>53746</v>
      </c>
      <c r="AC15" s="26">
        <v>52723</v>
      </c>
      <c r="AD15" s="26">
        <v>52535</v>
      </c>
      <c r="AE15" s="26">
        <v>52756</v>
      </c>
      <c r="AF15" s="26">
        <v>52749</v>
      </c>
      <c r="AG15" s="26">
        <v>52249</v>
      </c>
      <c r="AH15" s="26">
        <v>52496</v>
      </c>
      <c r="AI15" s="26">
        <v>52695</v>
      </c>
      <c r="AJ15" s="26">
        <v>52603</v>
      </c>
      <c r="AK15" s="26">
        <v>52401</v>
      </c>
      <c r="AL15" s="26">
        <v>51892</v>
      </c>
      <c r="AM15" s="26">
        <v>52514</v>
      </c>
      <c r="AN15" s="26">
        <v>52685</v>
      </c>
      <c r="AO15" s="26">
        <v>52179</v>
      </c>
      <c r="AP15" s="26">
        <v>52478</v>
      </c>
      <c r="AQ15" s="26">
        <v>52939</v>
      </c>
      <c r="AR15" s="26">
        <v>52241</v>
      </c>
      <c r="AS15" s="26">
        <v>52868</v>
      </c>
      <c r="AT15" s="26">
        <v>53199</v>
      </c>
      <c r="AU15" s="26">
        <v>52342</v>
      </c>
      <c r="AV15" s="26">
        <v>52075</v>
      </c>
      <c r="AW15" s="26">
        <v>52069</v>
      </c>
      <c r="AX15" s="26">
        <v>52260</v>
      </c>
      <c r="AY15" s="26">
        <v>52502</v>
      </c>
      <c r="AZ15" s="26">
        <v>52344</v>
      </c>
      <c r="BA15" s="26">
        <v>52395</v>
      </c>
    </row>
    <row r="16" spans="1:53" ht="15" customHeight="1" x14ac:dyDescent="0.25">
      <c r="A16" s="24" t="s">
        <v>25</v>
      </c>
      <c r="B16" s="26">
        <v>39360</v>
      </c>
      <c r="C16" s="26">
        <v>39697</v>
      </c>
      <c r="D16" s="26">
        <v>39338</v>
      </c>
      <c r="E16" s="26">
        <v>40101</v>
      </c>
      <c r="F16" s="26">
        <v>39681</v>
      </c>
      <c r="G16" s="26">
        <v>40050</v>
      </c>
      <c r="H16" s="26">
        <v>39791</v>
      </c>
      <c r="I16" s="26">
        <v>39902</v>
      </c>
      <c r="J16" s="26">
        <v>40822</v>
      </c>
      <c r="K16" s="26">
        <v>41042</v>
      </c>
      <c r="L16" s="26">
        <v>39673</v>
      </c>
      <c r="M16" s="26">
        <v>39079</v>
      </c>
      <c r="N16" s="26">
        <v>38122</v>
      </c>
      <c r="O16" s="26">
        <v>39083</v>
      </c>
      <c r="P16" s="26">
        <v>37759</v>
      </c>
      <c r="Q16" s="26">
        <v>37583</v>
      </c>
      <c r="R16" s="26">
        <v>38298</v>
      </c>
      <c r="S16" s="26">
        <v>37927</v>
      </c>
      <c r="T16" s="26">
        <v>37414</v>
      </c>
      <c r="U16" s="26">
        <v>37351</v>
      </c>
      <c r="V16" s="26">
        <v>37045</v>
      </c>
      <c r="W16" s="26">
        <v>37230</v>
      </c>
      <c r="X16" s="26">
        <v>37357</v>
      </c>
      <c r="Y16" s="26">
        <v>37982</v>
      </c>
      <c r="Z16" s="26">
        <v>38800</v>
      </c>
      <c r="AA16" s="26">
        <v>38641</v>
      </c>
      <c r="AB16" s="26">
        <v>38808</v>
      </c>
      <c r="AC16" s="26">
        <v>37869</v>
      </c>
      <c r="AD16" s="26">
        <v>36822</v>
      </c>
      <c r="AE16" s="26">
        <v>37011</v>
      </c>
      <c r="AF16" s="26">
        <v>37274</v>
      </c>
      <c r="AG16" s="26">
        <v>37516</v>
      </c>
      <c r="AH16" s="26">
        <v>37191</v>
      </c>
      <c r="AI16" s="26">
        <v>38399</v>
      </c>
      <c r="AJ16" s="26">
        <v>38040</v>
      </c>
      <c r="AK16" s="26">
        <v>38077</v>
      </c>
      <c r="AL16" s="26">
        <v>37441</v>
      </c>
      <c r="AM16" s="26">
        <v>37427</v>
      </c>
      <c r="AN16" s="26">
        <v>37379</v>
      </c>
      <c r="AO16" s="26">
        <v>37956</v>
      </c>
      <c r="AP16" s="26">
        <v>38422</v>
      </c>
      <c r="AQ16" s="26">
        <v>37995</v>
      </c>
      <c r="AR16" s="26">
        <v>37492</v>
      </c>
      <c r="AS16" s="26">
        <v>37080</v>
      </c>
      <c r="AT16" s="26">
        <v>36323</v>
      </c>
      <c r="AU16" s="26">
        <v>35032</v>
      </c>
      <c r="AV16" s="26">
        <v>34379</v>
      </c>
      <c r="AW16" s="26">
        <v>34209</v>
      </c>
      <c r="AX16" s="26">
        <v>34659</v>
      </c>
      <c r="AY16" s="26">
        <v>35099</v>
      </c>
      <c r="AZ16" s="26">
        <v>34645</v>
      </c>
      <c r="BA16" s="26">
        <v>34746</v>
      </c>
    </row>
    <row r="17" spans="1:53" ht="15" customHeight="1" thickBot="1" x14ac:dyDescent="0.3">
      <c r="A17" s="24" t="s">
        <v>26</v>
      </c>
      <c r="B17" s="27">
        <v>214590</v>
      </c>
      <c r="C17" s="27">
        <v>213496</v>
      </c>
      <c r="D17" s="27">
        <v>214227</v>
      </c>
      <c r="E17" s="27">
        <v>215019</v>
      </c>
      <c r="F17" s="27">
        <v>215648</v>
      </c>
      <c r="G17" s="27">
        <v>216391</v>
      </c>
      <c r="H17" s="27">
        <v>217773</v>
      </c>
      <c r="I17" s="27">
        <v>216598</v>
      </c>
      <c r="J17" s="27">
        <v>216588</v>
      </c>
      <c r="K17" s="27">
        <v>216763</v>
      </c>
      <c r="L17" s="27">
        <v>217535</v>
      </c>
      <c r="M17" s="27">
        <v>217131</v>
      </c>
      <c r="N17" s="27">
        <v>215777</v>
      </c>
      <c r="O17" s="27">
        <v>213461</v>
      </c>
      <c r="P17" s="27">
        <v>212147</v>
      </c>
      <c r="Q17" s="27">
        <v>211519</v>
      </c>
      <c r="R17" s="27">
        <v>212623</v>
      </c>
      <c r="S17" s="27">
        <v>211320</v>
      </c>
      <c r="T17" s="27">
        <v>210623</v>
      </c>
      <c r="U17" s="27">
        <v>211130</v>
      </c>
      <c r="V17" s="27">
        <v>210751</v>
      </c>
      <c r="W17" s="27">
        <v>209480</v>
      </c>
      <c r="X17" s="27">
        <v>210078</v>
      </c>
      <c r="Y17" s="27">
        <v>212687</v>
      </c>
      <c r="Z17" s="27">
        <v>214011</v>
      </c>
      <c r="AA17" s="27">
        <v>214445</v>
      </c>
      <c r="AB17" s="27">
        <v>214444</v>
      </c>
      <c r="AC17" s="27">
        <v>214069</v>
      </c>
      <c r="AD17" s="27">
        <v>215422</v>
      </c>
      <c r="AE17" s="27">
        <v>216296</v>
      </c>
      <c r="AF17" s="27">
        <v>216734</v>
      </c>
      <c r="AG17" s="27">
        <v>216394</v>
      </c>
      <c r="AH17" s="27">
        <v>216177</v>
      </c>
      <c r="AI17" s="27">
        <v>217751</v>
      </c>
      <c r="AJ17" s="27">
        <v>218299</v>
      </c>
      <c r="AK17" s="27">
        <v>218063</v>
      </c>
      <c r="AL17" s="27">
        <v>217139</v>
      </c>
      <c r="AM17" s="27">
        <v>215888</v>
      </c>
      <c r="AN17" s="27">
        <v>215910</v>
      </c>
      <c r="AO17" s="27">
        <v>216229</v>
      </c>
      <c r="AP17" s="27">
        <v>215399</v>
      </c>
      <c r="AQ17" s="27">
        <v>215210</v>
      </c>
      <c r="AR17" s="27">
        <v>214077</v>
      </c>
      <c r="AS17" s="27">
        <v>213518</v>
      </c>
      <c r="AT17" s="27">
        <v>211707</v>
      </c>
      <c r="AU17" s="27">
        <v>211443</v>
      </c>
      <c r="AV17" s="27">
        <v>209241</v>
      </c>
      <c r="AW17" s="27">
        <v>208594</v>
      </c>
      <c r="AX17" s="27">
        <v>210252</v>
      </c>
      <c r="AY17" s="27">
        <v>209758</v>
      </c>
      <c r="AZ17" s="27">
        <v>210581</v>
      </c>
      <c r="BA17" s="27">
        <v>210301</v>
      </c>
    </row>
    <row r="18" spans="1:53" ht="15" customHeight="1" thickBot="1" x14ac:dyDescent="0.25">
      <c r="A18" s="23" t="s">
        <v>23</v>
      </c>
      <c r="B18" s="28">
        <v>308425</v>
      </c>
      <c r="C18" s="28">
        <v>307163</v>
      </c>
      <c r="D18" s="28">
        <v>307428</v>
      </c>
      <c r="E18" s="28">
        <v>309640</v>
      </c>
      <c r="F18" s="28">
        <v>309823</v>
      </c>
      <c r="G18" s="28">
        <v>311412</v>
      </c>
      <c r="H18" s="28">
        <v>312492</v>
      </c>
      <c r="I18" s="28">
        <v>311011</v>
      </c>
      <c r="J18" s="28">
        <v>312139</v>
      </c>
      <c r="K18" s="28">
        <v>312105</v>
      </c>
      <c r="L18" s="28">
        <v>310760</v>
      </c>
      <c r="M18" s="28">
        <v>309643</v>
      </c>
      <c r="N18" s="28">
        <v>307207</v>
      </c>
      <c r="O18" s="28">
        <v>306679</v>
      </c>
      <c r="P18" s="28">
        <v>303857</v>
      </c>
      <c r="Q18" s="28">
        <v>302866</v>
      </c>
      <c r="R18" s="28">
        <v>304754</v>
      </c>
      <c r="S18" s="28">
        <v>302994</v>
      </c>
      <c r="T18" s="28">
        <v>301473</v>
      </c>
      <c r="U18" s="28">
        <v>302064</v>
      </c>
      <c r="V18" s="28">
        <v>301439</v>
      </c>
      <c r="W18" s="28">
        <v>300502</v>
      </c>
      <c r="X18" s="28">
        <v>301304</v>
      </c>
      <c r="Y18" s="28">
        <v>305009</v>
      </c>
      <c r="Z18" s="28">
        <v>307167</v>
      </c>
      <c r="AA18" s="28">
        <v>307094</v>
      </c>
      <c r="AB18" s="28">
        <v>306998</v>
      </c>
      <c r="AC18" s="28">
        <v>304662</v>
      </c>
      <c r="AD18" s="28">
        <v>304778</v>
      </c>
      <c r="AE18" s="28">
        <v>306063</v>
      </c>
      <c r="AF18" s="28">
        <v>306757</v>
      </c>
      <c r="AG18" s="28">
        <v>306159</v>
      </c>
      <c r="AH18" s="28">
        <v>305864</v>
      </c>
      <c r="AI18" s="28">
        <v>308845</v>
      </c>
      <c r="AJ18" s="28">
        <v>308943</v>
      </c>
      <c r="AK18" s="28">
        <v>308541</v>
      </c>
      <c r="AL18" s="28">
        <v>306471</v>
      </c>
      <c r="AM18" s="28">
        <v>305828</v>
      </c>
      <c r="AN18" s="28">
        <v>305974</v>
      </c>
      <c r="AO18" s="28">
        <v>306364</v>
      </c>
      <c r="AP18" s="28">
        <v>306299</v>
      </c>
      <c r="AQ18" s="28">
        <v>306144</v>
      </c>
      <c r="AR18" s="28">
        <v>303810</v>
      </c>
      <c r="AS18" s="28">
        <v>303467</v>
      </c>
      <c r="AT18" s="28">
        <v>301229</v>
      </c>
      <c r="AU18" s="28">
        <v>298817</v>
      </c>
      <c r="AV18" s="28">
        <v>295695</v>
      </c>
      <c r="AW18" s="28">
        <v>294871</v>
      </c>
      <c r="AX18" s="28">
        <v>297171</v>
      </c>
      <c r="AY18" s="28">
        <v>297359</v>
      </c>
      <c r="AZ18" s="28">
        <v>297570</v>
      </c>
      <c r="BA18" s="28">
        <v>297442</v>
      </c>
    </row>
    <row r="19" spans="1:53" ht="15" customHeight="1" thickBot="1" x14ac:dyDescent="0.3">
      <c r="A1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row>
    <row r="20" spans="1:53" ht="15" customHeight="1" thickBot="1" x14ac:dyDescent="0.25">
      <c r="A20" s="23" t="s">
        <v>23</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row>
    <row r="21" spans="1:53" ht="15" customHeight="1" x14ac:dyDescent="0.25">
      <c r="A21" s="24" t="s">
        <v>27</v>
      </c>
      <c r="B21" s="31">
        <v>23466</v>
      </c>
      <c r="C21" s="31">
        <v>23283</v>
      </c>
      <c r="D21" s="31">
        <v>23267</v>
      </c>
      <c r="E21" s="31">
        <v>23312</v>
      </c>
      <c r="F21" s="31">
        <v>23448</v>
      </c>
      <c r="G21" s="31">
        <v>23356</v>
      </c>
      <c r="H21" s="31">
        <v>23243</v>
      </c>
      <c r="I21" s="31">
        <v>23272</v>
      </c>
      <c r="J21" s="31">
        <v>23377</v>
      </c>
      <c r="K21" s="31">
        <v>23589</v>
      </c>
      <c r="L21" s="31">
        <v>23323</v>
      </c>
      <c r="M21" s="31">
        <v>22880</v>
      </c>
      <c r="N21" s="31">
        <v>22982</v>
      </c>
      <c r="O21" s="31">
        <v>22766</v>
      </c>
      <c r="P21" s="31">
        <v>22607</v>
      </c>
      <c r="Q21" s="31">
        <v>22662</v>
      </c>
      <c r="R21" s="31">
        <v>22433</v>
      </c>
      <c r="S21" s="31">
        <v>22440</v>
      </c>
      <c r="T21" s="31">
        <v>22363</v>
      </c>
      <c r="U21" s="31">
        <v>22718</v>
      </c>
      <c r="V21" s="31">
        <v>22497</v>
      </c>
      <c r="W21" s="31">
        <v>22776</v>
      </c>
      <c r="X21" s="31">
        <v>22709</v>
      </c>
      <c r="Y21" s="31">
        <v>23158</v>
      </c>
      <c r="Z21" s="31">
        <v>23117</v>
      </c>
      <c r="AA21" s="31">
        <v>22913</v>
      </c>
      <c r="AB21" s="31">
        <v>22834</v>
      </c>
      <c r="AC21" s="31">
        <v>22580</v>
      </c>
      <c r="AD21" s="31">
        <v>22502</v>
      </c>
      <c r="AE21" s="31">
        <v>22791</v>
      </c>
      <c r="AF21" s="31">
        <v>22899</v>
      </c>
      <c r="AG21" s="31">
        <v>22693</v>
      </c>
      <c r="AH21" s="31">
        <v>22534</v>
      </c>
      <c r="AI21" s="31">
        <v>22749</v>
      </c>
      <c r="AJ21" s="31">
        <v>22775</v>
      </c>
      <c r="AK21" s="31">
        <v>22789</v>
      </c>
      <c r="AL21" s="31">
        <v>22842</v>
      </c>
      <c r="AM21" s="31">
        <v>22667</v>
      </c>
      <c r="AN21" s="31">
        <v>22369</v>
      </c>
      <c r="AO21" s="31">
        <v>22551</v>
      </c>
      <c r="AP21" s="31">
        <v>22778</v>
      </c>
      <c r="AQ21" s="31">
        <v>22520</v>
      </c>
      <c r="AR21" s="31">
        <v>22173</v>
      </c>
      <c r="AS21" s="31">
        <v>22293</v>
      </c>
      <c r="AT21" s="31">
        <v>22387</v>
      </c>
      <c r="AU21" s="31">
        <v>22384</v>
      </c>
      <c r="AV21" s="31">
        <v>22065</v>
      </c>
      <c r="AW21" s="31">
        <v>21347</v>
      </c>
      <c r="AX21" s="31">
        <v>21679</v>
      </c>
      <c r="AY21" s="31">
        <v>21464</v>
      </c>
      <c r="AZ21" s="31">
        <v>21204</v>
      </c>
      <c r="BA21" s="31">
        <v>21197</v>
      </c>
    </row>
    <row r="22" spans="1:53" ht="15" customHeight="1" x14ac:dyDescent="0.25">
      <c r="A22" s="24" t="s">
        <v>28</v>
      </c>
      <c r="B22" s="26">
        <v>116791</v>
      </c>
      <c r="C22" s="26">
        <v>117079</v>
      </c>
      <c r="D22" s="26">
        <v>116079</v>
      </c>
      <c r="E22" s="26">
        <v>117306</v>
      </c>
      <c r="F22" s="26">
        <v>117045</v>
      </c>
      <c r="G22" s="26">
        <v>117911</v>
      </c>
      <c r="H22" s="26">
        <v>118992</v>
      </c>
      <c r="I22" s="26">
        <v>118466</v>
      </c>
      <c r="J22" s="26">
        <v>118893</v>
      </c>
      <c r="K22" s="26">
        <v>117624</v>
      </c>
      <c r="L22" s="26">
        <v>118278</v>
      </c>
      <c r="M22" s="26">
        <v>118042</v>
      </c>
      <c r="N22" s="26">
        <v>116833</v>
      </c>
      <c r="O22" s="26">
        <v>116773</v>
      </c>
      <c r="P22" s="26">
        <v>116220</v>
      </c>
      <c r="Q22" s="26">
        <v>115417</v>
      </c>
      <c r="R22" s="26">
        <v>117106</v>
      </c>
      <c r="S22" s="26">
        <v>116131</v>
      </c>
      <c r="T22" s="26">
        <v>115246</v>
      </c>
      <c r="U22" s="26">
        <v>116228</v>
      </c>
      <c r="V22" s="26">
        <v>116091</v>
      </c>
      <c r="W22" s="26">
        <v>115291</v>
      </c>
      <c r="X22" s="26">
        <v>115396</v>
      </c>
      <c r="Y22" s="26">
        <v>116302</v>
      </c>
      <c r="Z22" s="26">
        <v>116852</v>
      </c>
      <c r="AA22" s="26">
        <v>117358</v>
      </c>
      <c r="AB22" s="26">
        <v>117869</v>
      </c>
      <c r="AC22" s="26">
        <v>116969</v>
      </c>
      <c r="AD22" s="26">
        <v>116457</v>
      </c>
      <c r="AE22" s="26">
        <v>116614</v>
      </c>
      <c r="AF22" s="26">
        <v>116501</v>
      </c>
      <c r="AG22" s="26">
        <v>116158</v>
      </c>
      <c r="AH22" s="26">
        <v>115936</v>
      </c>
      <c r="AI22" s="26">
        <v>116141</v>
      </c>
      <c r="AJ22" s="26">
        <v>115999</v>
      </c>
      <c r="AK22" s="26">
        <v>116080</v>
      </c>
      <c r="AL22" s="26">
        <v>114392</v>
      </c>
      <c r="AM22" s="26">
        <v>114119</v>
      </c>
      <c r="AN22" s="26">
        <v>113645</v>
      </c>
      <c r="AO22" s="26">
        <v>112901</v>
      </c>
      <c r="AP22" s="26">
        <v>112863</v>
      </c>
      <c r="AQ22" s="26">
        <v>111902</v>
      </c>
      <c r="AR22" s="26">
        <v>111630</v>
      </c>
      <c r="AS22" s="26">
        <v>111952</v>
      </c>
      <c r="AT22" s="26">
        <v>111676</v>
      </c>
      <c r="AU22" s="26">
        <v>111335</v>
      </c>
      <c r="AV22" s="26">
        <v>110752</v>
      </c>
      <c r="AW22" s="26">
        <v>110935</v>
      </c>
      <c r="AX22" s="26">
        <v>110461</v>
      </c>
      <c r="AY22" s="26">
        <v>110946</v>
      </c>
      <c r="AZ22" s="26">
        <v>110912</v>
      </c>
      <c r="BA22" s="26">
        <v>110824</v>
      </c>
    </row>
    <row r="23" spans="1:53" ht="15" customHeight="1" x14ac:dyDescent="0.25">
      <c r="A23" s="24" t="s">
        <v>29</v>
      </c>
      <c r="B23" s="26">
        <v>11816</v>
      </c>
      <c r="C23" s="26">
        <v>11802</v>
      </c>
      <c r="D23" s="26">
        <v>12014</v>
      </c>
      <c r="E23" s="26">
        <v>11803</v>
      </c>
      <c r="F23" s="26">
        <v>12018</v>
      </c>
      <c r="G23" s="26">
        <v>12310</v>
      </c>
      <c r="H23" s="26">
        <v>12619</v>
      </c>
      <c r="I23" s="26">
        <v>12525</v>
      </c>
      <c r="J23" s="26">
        <v>12737</v>
      </c>
      <c r="K23" s="26">
        <v>12713</v>
      </c>
      <c r="L23" s="26">
        <v>12603</v>
      </c>
      <c r="M23" s="26">
        <v>12210</v>
      </c>
      <c r="N23" s="26">
        <v>11899</v>
      </c>
      <c r="O23" s="26">
        <v>11980</v>
      </c>
      <c r="P23" s="26">
        <v>11887</v>
      </c>
      <c r="Q23" s="26">
        <v>11965</v>
      </c>
      <c r="R23" s="26">
        <v>11958</v>
      </c>
      <c r="S23" s="26">
        <v>12032</v>
      </c>
      <c r="T23" s="26">
        <v>11952</v>
      </c>
      <c r="U23" s="26">
        <v>11933</v>
      </c>
      <c r="V23" s="26">
        <v>11600</v>
      </c>
      <c r="W23" s="26">
        <v>11557</v>
      </c>
      <c r="X23" s="26">
        <v>11595</v>
      </c>
      <c r="Y23" s="26">
        <v>11691</v>
      </c>
      <c r="Z23" s="26">
        <v>11723</v>
      </c>
      <c r="AA23" s="26">
        <v>11325</v>
      </c>
      <c r="AB23" s="26">
        <v>11223</v>
      </c>
      <c r="AC23" s="26">
        <v>11205</v>
      </c>
      <c r="AD23" s="26">
        <v>11317</v>
      </c>
      <c r="AE23" s="26">
        <v>11382</v>
      </c>
      <c r="AF23" s="26">
        <v>11743</v>
      </c>
      <c r="AG23" s="26">
        <v>11687</v>
      </c>
      <c r="AH23" s="26">
        <v>11911</v>
      </c>
      <c r="AI23" s="26">
        <v>11825</v>
      </c>
      <c r="AJ23" s="26">
        <v>11807</v>
      </c>
      <c r="AK23" s="26">
        <v>11913</v>
      </c>
      <c r="AL23" s="26">
        <v>12035</v>
      </c>
      <c r="AM23" s="26">
        <v>12042</v>
      </c>
      <c r="AN23" s="26">
        <v>11989</v>
      </c>
      <c r="AO23" s="26">
        <v>12108</v>
      </c>
      <c r="AP23" s="26">
        <v>11755</v>
      </c>
      <c r="AQ23" s="26">
        <v>11720</v>
      </c>
      <c r="AR23" s="26">
        <v>11435</v>
      </c>
      <c r="AS23" s="26">
        <v>11323</v>
      </c>
      <c r="AT23" s="26">
        <v>11363</v>
      </c>
      <c r="AU23" s="26">
        <v>11217</v>
      </c>
      <c r="AV23" s="26">
        <v>11068</v>
      </c>
      <c r="AW23" s="26">
        <v>10812</v>
      </c>
      <c r="AX23" s="26">
        <v>10962</v>
      </c>
      <c r="AY23" s="26">
        <v>10907</v>
      </c>
      <c r="AZ23" s="26">
        <v>10758</v>
      </c>
      <c r="BA23" s="26">
        <v>10562</v>
      </c>
    </row>
    <row r="24" spans="1:53" ht="15" customHeight="1" x14ac:dyDescent="0.25">
      <c r="A24" s="24" t="s">
        <v>0</v>
      </c>
      <c r="B24" s="26">
        <v>14299</v>
      </c>
      <c r="C24" s="26">
        <v>14715</v>
      </c>
      <c r="D24" s="26">
        <v>14561</v>
      </c>
      <c r="E24" s="26">
        <v>14256</v>
      </c>
      <c r="F24" s="26">
        <v>14468</v>
      </c>
      <c r="G24" s="26">
        <v>14704</v>
      </c>
      <c r="H24" s="26">
        <v>14602</v>
      </c>
      <c r="I24" s="26">
        <v>14606</v>
      </c>
      <c r="J24" s="26">
        <v>14633</v>
      </c>
      <c r="K24" s="26">
        <v>14790</v>
      </c>
      <c r="L24" s="26">
        <v>14473</v>
      </c>
      <c r="M24" s="26">
        <v>14475</v>
      </c>
      <c r="N24" s="26">
        <v>14893</v>
      </c>
      <c r="O24" s="26">
        <v>15068</v>
      </c>
      <c r="P24" s="26">
        <v>14934</v>
      </c>
      <c r="Q24" s="26">
        <v>15005</v>
      </c>
      <c r="R24" s="26">
        <v>15268</v>
      </c>
      <c r="S24" s="26">
        <v>15183</v>
      </c>
      <c r="T24" s="26">
        <v>15201</v>
      </c>
      <c r="U24" s="26">
        <v>15157</v>
      </c>
      <c r="V24" s="26">
        <v>15066</v>
      </c>
      <c r="W24" s="26">
        <v>14999</v>
      </c>
      <c r="X24" s="26">
        <v>15160</v>
      </c>
      <c r="Y24" s="26">
        <v>15586</v>
      </c>
      <c r="Z24" s="26">
        <v>15927</v>
      </c>
      <c r="AA24" s="26">
        <v>16035</v>
      </c>
      <c r="AB24" s="26">
        <v>15816</v>
      </c>
      <c r="AC24" s="26">
        <v>15645</v>
      </c>
      <c r="AD24" s="26">
        <v>16001</v>
      </c>
      <c r="AE24" s="26">
        <v>15813</v>
      </c>
      <c r="AF24" s="26">
        <v>15585</v>
      </c>
      <c r="AG24" s="26">
        <v>15486</v>
      </c>
      <c r="AH24" s="26">
        <v>15671</v>
      </c>
      <c r="AI24" s="26">
        <v>15944</v>
      </c>
      <c r="AJ24" s="26">
        <v>16159</v>
      </c>
      <c r="AK24" s="26">
        <v>16219</v>
      </c>
      <c r="AL24" s="26">
        <v>16011</v>
      </c>
      <c r="AM24" s="26">
        <v>15914</v>
      </c>
      <c r="AN24" s="26">
        <v>15871</v>
      </c>
      <c r="AO24" s="26">
        <v>15901</v>
      </c>
      <c r="AP24" s="26">
        <v>16226</v>
      </c>
      <c r="AQ24" s="26">
        <v>16116</v>
      </c>
      <c r="AR24" s="26">
        <v>15823</v>
      </c>
      <c r="AS24" s="26">
        <v>15819</v>
      </c>
      <c r="AT24" s="26">
        <v>15592</v>
      </c>
      <c r="AU24" s="26">
        <v>15473</v>
      </c>
      <c r="AV24" s="26">
        <v>15237</v>
      </c>
      <c r="AW24" s="26">
        <v>15443</v>
      </c>
      <c r="AX24" s="26">
        <v>15587</v>
      </c>
      <c r="AY24" s="26">
        <v>15736</v>
      </c>
      <c r="AZ24" s="26">
        <v>15849</v>
      </c>
      <c r="BA24" s="26">
        <v>16069</v>
      </c>
    </row>
    <row r="25" spans="1:53" ht="15" customHeight="1" x14ac:dyDescent="0.25">
      <c r="A25" s="24" t="s">
        <v>30</v>
      </c>
      <c r="B25" s="26">
        <v>13601</v>
      </c>
      <c r="C25" s="26">
        <v>12700</v>
      </c>
      <c r="D25" s="26">
        <v>12879</v>
      </c>
      <c r="E25" s="26">
        <v>13468</v>
      </c>
      <c r="F25" s="26">
        <v>13701</v>
      </c>
      <c r="G25" s="26">
        <v>14284</v>
      </c>
      <c r="H25" s="26">
        <v>14107</v>
      </c>
      <c r="I25" s="26">
        <v>14190</v>
      </c>
      <c r="J25" s="26">
        <v>14856</v>
      </c>
      <c r="K25" s="26">
        <v>15283</v>
      </c>
      <c r="L25" s="26">
        <v>13847</v>
      </c>
      <c r="M25" s="26">
        <v>14060</v>
      </c>
      <c r="N25" s="26">
        <v>13420</v>
      </c>
      <c r="O25" s="26">
        <v>14080</v>
      </c>
      <c r="P25" s="26">
        <v>12934</v>
      </c>
      <c r="Q25" s="26">
        <v>12869</v>
      </c>
      <c r="R25" s="26">
        <v>12922</v>
      </c>
      <c r="S25" s="26">
        <v>13257</v>
      </c>
      <c r="T25" s="26">
        <v>13297</v>
      </c>
      <c r="U25" s="26">
        <v>12606</v>
      </c>
      <c r="V25" s="26">
        <v>13020</v>
      </c>
      <c r="W25" s="26">
        <v>12999</v>
      </c>
      <c r="X25" s="26">
        <v>13356</v>
      </c>
      <c r="Y25" s="26">
        <v>13435</v>
      </c>
      <c r="Z25" s="26">
        <v>14352</v>
      </c>
      <c r="AA25" s="26">
        <v>14501</v>
      </c>
      <c r="AB25" s="26">
        <v>14698</v>
      </c>
      <c r="AC25" s="26">
        <v>13297</v>
      </c>
      <c r="AD25" s="26">
        <v>12164</v>
      </c>
      <c r="AE25" s="26">
        <v>12039</v>
      </c>
      <c r="AF25" s="26">
        <v>12835</v>
      </c>
      <c r="AG25" s="26">
        <v>13007</v>
      </c>
      <c r="AH25" s="26">
        <v>12555</v>
      </c>
      <c r="AI25" s="26">
        <v>13106</v>
      </c>
      <c r="AJ25" s="26">
        <v>13145</v>
      </c>
      <c r="AK25" s="26">
        <v>13375</v>
      </c>
      <c r="AL25" s="26">
        <v>12896</v>
      </c>
      <c r="AM25" s="26">
        <v>13028</v>
      </c>
      <c r="AN25" s="26">
        <v>13546</v>
      </c>
      <c r="AO25" s="26">
        <v>14054</v>
      </c>
      <c r="AP25" s="26">
        <v>14469</v>
      </c>
      <c r="AQ25" s="26">
        <v>14442</v>
      </c>
      <c r="AR25" s="26">
        <v>14541</v>
      </c>
      <c r="AS25" s="26">
        <v>14123</v>
      </c>
      <c r="AT25" s="26">
        <v>13520</v>
      </c>
      <c r="AU25" s="26">
        <v>12801</v>
      </c>
      <c r="AV25" s="26">
        <v>12659</v>
      </c>
      <c r="AW25" s="26">
        <v>12876</v>
      </c>
      <c r="AX25" s="26">
        <v>13141</v>
      </c>
      <c r="AY25" s="26">
        <v>13745</v>
      </c>
      <c r="AZ25" s="26">
        <v>13737</v>
      </c>
      <c r="BA25" s="26">
        <v>13701</v>
      </c>
    </row>
    <row r="26" spans="1:53" ht="15" customHeight="1" x14ac:dyDescent="0.25">
      <c r="A26" s="24" t="s">
        <v>31</v>
      </c>
      <c r="B26" s="26">
        <v>38842</v>
      </c>
      <c r="C26" s="26">
        <v>38380</v>
      </c>
      <c r="D26" s="26">
        <v>38961</v>
      </c>
      <c r="E26" s="26">
        <v>39248</v>
      </c>
      <c r="F26" s="26">
        <v>38899</v>
      </c>
      <c r="G26" s="26">
        <v>39000</v>
      </c>
      <c r="H26" s="26">
        <v>39587</v>
      </c>
      <c r="I26" s="26">
        <v>38829</v>
      </c>
      <c r="J26" s="26">
        <v>38614</v>
      </c>
      <c r="K26" s="26">
        <v>38524</v>
      </c>
      <c r="L26" s="26">
        <v>38554</v>
      </c>
      <c r="M26" s="26">
        <v>38837</v>
      </c>
      <c r="N26" s="26">
        <v>38300</v>
      </c>
      <c r="O26" s="26">
        <v>37919</v>
      </c>
      <c r="P26" s="26">
        <v>38043</v>
      </c>
      <c r="Q26" s="26">
        <v>37881</v>
      </c>
      <c r="R26" s="26">
        <v>37626</v>
      </c>
      <c r="S26" s="26">
        <v>37793</v>
      </c>
      <c r="T26" s="26">
        <v>37531</v>
      </c>
      <c r="U26" s="26">
        <v>37430</v>
      </c>
      <c r="V26" s="26">
        <v>37517</v>
      </c>
      <c r="W26" s="26">
        <v>37325</v>
      </c>
      <c r="X26" s="26">
        <v>37253</v>
      </c>
      <c r="Y26" s="26">
        <v>37495</v>
      </c>
      <c r="Z26" s="26">
        <v>37539</v>
      </c>
      <c r="AA26" s="26">
        <v>37789</v>
      </c>
      <c r="AB26" s="26">
        <v>37442</v>
      </c>
      <c r="AC26" s="26">
        <v>37340</v>
      </c>
      <c r="AD26" s="26">
        <v>37973</v>
      </c>
      <c r="AE26" s="26">
        <v>38360</v>
      </c>
      <c r="AF26" s="26">
        <v>37958</v>
      </c>
      <c r="AG26" s="26">
        <v>38072</v>
      </c>
      <c r="AH26" s="26">
        <v>38175</v>
      </c>
      <c r="AI26" s="26">
        <v>38687</v>
      </c>
      <c r="AJ26" s="26">
        <v>38653</v>
      </c>
      <c r="AK26" s="26">
        <v>38024</v>
      </c>
      <c r="AL26" s="26">
        <v>37569</v>
      </c>
      <c r="AM26" s="26">
        <v>37863</v>
      </c>
      <c r="AN26" s="26">
        <v>38378</v>
      </c>
      <c r="AO26" s="26">
        <v>38550</v>
      </c>
      <c r="AP26" s="26">
        <v>37838</v>
      </c>
      <c r="AQ26" s="26">
        <v>38903</v>
      </c>
      <c r="AR26" s="26">
        <v>38001</v>
      </c>
      <c r="AS26" s="26">
        <v>37789</v>
      </c>
      <c r="AT26" s="26">
        <v>37066</v>
      </c>
      <c r="AU26" s="26">
        <v>37017</v>
      </c>
      <c r="AV26" s="26">
        <v>36456</v>
      </c>
      <c r="AW26" s="26">
        <v>37061</v>
      </c>
      <c r="AX26" s="26">
        <v>37361</v>
      </c>
      <c r="AY26" s="26">
        <v>37475</v>
      </c>
      <c r="AZ26" s="26">
        <v>37276</v>
      </c>
      <c r="BA26" s="26">
        <v>37161</v>
      </c>
    </row>
    <row r="27" spans="1:53" ht="15" customHeight="1" x14ac:dyDescent="0.25">
      <c r="A27" s="24" t="s">
        <v>32</v>
      </c>
      <c r="B27" s="26">
        <v>74723</v>
      </c>
      <c r="C27" s="26">
        <v>74537</v>
      </c>
      <c r="D27" s="26">
        <v>75199</v>
      </c>
      <c r="E27" s="26">
        <v>75319</v>
      </c>
      <c r="F27" s="26">
        <v>75092</v>
      </c>
      <c r="G27" s="26">
        <v>74960</v>
      </c>
      <c r="H27" s="26">
        <v>74538</v>
      </c>
      <c r="I27" s="26">
        <v>74594</v>
      </c>
      <c r="J27" s="26">
        <v>74566</v>
      </c>
      <c r="K27" s="26">
        <v>74880</v>
      </c>
      <c r="L27" s="26">
        <v>75120</v>
      </c>
      <c r="M27" s="26">
        <v>74630</v>
      </c>
      <c r="N27" s="26">
        <v>74344</v>
      </c>
      <c r="O27" s="26">
        <v>73253</v>
      </c>
      <c r="P27" s="26">
        <v>72378</v>
      </c>
      <c r="Q27" s="26">
        <v>72295</v>
      </c>
      <c r="R27" s="26">
        <v>72557</v>
      </c>
      <c r="S27" s="26">
        <v>71620</v>
      </c>
      <c r="T27" s="26">
        <v>71541</v>
      </c>
      <c r="U27" s="26">
        <v>71329</v>
      </c>
      <c r="V27" s="26">
        <v>71240</v>
      </c>
      <c r="W27" s="26">
        <v>71108</v>
      </c>
      <c r="X27" s="26">
        <v>71063</v>
      </c>
      <c r="Y27" s="26">
        <v>72362</v>
      </c>
      <c r="Z27" s="26">
        <v>72780</v>
      </c>
      <c r="AA27" s="26">
        <v>72624</v>
      </c>
      <c r="AB27" s="26">
        <v>72425</v>
      </c>
      <c r="AC27" s="26">
        <v>73059</v>
      </c>
      <c r="AD27" s="26">
        <v>73681</v>
      </c>
      <c r="AE27" s="26">
        <v>74531</v>
      </c>
      <c r="AF27" s="26">
        <v>74656</v>
      </c>
      <c r="AG27" s="26">
        <v>74479</v>
      </c>
      <c r="AH27" s="26">
        <v>74544</v>
      </c>
      <c r="AI27" s="26">
        <v>75449</v>
      </c>
      <c r="AJ27" s="26">
        <v>75320</v>
      </c>
      <c r="AK27" s="26">
        <v>75249</v>
      </c>
      <c r="AL27" s="26">
        <v>75854</v>
      </c>
      <c r="AM27" s="26">
        <v>75553</v>
      </c>
      <c r="AN27" s="26">
        <v>75567</v>
      </c>
      <c r="AO27" s="26">
        <v>75753</v>
      </c>
      <c r="AP27" s="26">
        <v>75780</v>
      </c>
      <c r="AQ27" s="26">
        <v>75821</v>
      </c>
      <c r="AR27" s="26">
        <v>75584</v>
      </c>
      <c r="AS27" s="26">
        <v>75565</v>
      </c>
      <c r="AT27" s="26">
        <v>75239</v>
      </c>
      <c r="AU27" s="26">
        <v>74251</v>
      </c>
      <c r="AV27" s="26">
        <v>73513</v>
      </c>
      <c r="AW27" s="26">
        <v>72927</v>
      </c>
      <c r="AX27" s="26">
        <v>74311</v>
      </c>
      <c r="AY27" s="26">
        <v>73389</v>
      </c>
      <c r="AZ27" s="26">
        <v>73968</v>
      </c>
      <c r="BA27" s="26">
        <v>74147</v>
      </c>
    </row>
    <row r="28" spans="1:53" ht="15" customHeight="1" thickBot="1" x14ac:dyDescent="0.3">
      <c r="A28" s="24" t="s">
        <v>33</v>
      </c>
      <c r="B28" s="27">
        <v>14888</v>
      </c>
      <c r="C28" s="27">
        <v>14667</v>
      </c>
      <c r="D28" s="27">
        <v>14468</v>
      </c>
      <c r="E28" s="27">
        <v>14928</v>
      </c>
      <c r="F28" s="27">
        <v>15152</v>
      </c>
      <c r="G28" s="27">
        <v>14888</v>
      </c>
      <c r="H28" s="27">
        <v>14805</v>
      </c>
      <c r="I28" s="27">
        <v>14530</v>
      </c>
      <c r="J28" s="27">
        <v>14464</v>
      </c>
      <c r="K28" s="27">
        <v>14703</v>
      </c>
      <c r="L28" s="27">
        <v>14561</v>
      </c>
      <c r="M28" s="27">
        <v>14508</v>
      </c>
      <c r="N28" s="27">
        <v>14536</v>
      </c>
      <c r="O28" s="27">
        <v>14839</v>
      </c>
      <c r="P28" s="27">
        <v>14855</v>
      </c>
      <c r="Q28" s="27">
        <v>14771</v>
      </c>
      <c r="R28" s="27">
        <v>14882</v>
      </c>
      <c r="S28" s="27">
        <v>14539</v>
      </c>
      <c r="T28" s="27">
        <v>14341</v>
      </c>
      <c r="U28" s="27">
        <v>14662</v>
      </c>
      <c r="V28" s="27">
        <v>14408</v>
      </c>
      <c r="W28" s="27">
        <v>14449</v>
      </c>
      <c r="X28" s="27">
        <v>14773</v>
      </c>
      <c r="Y28" s="27">
        <v>14981</v>
      </c>
      <c r="Z28" s="27">
        <v>14877</v>
      </c>
      <c r="AA28" s="27">
        <v>14550</v>
      </c>
      <c r="AB28" s="27">
        <v>14691</v>
      </c>
      <c r="AC28" s="27">
        <v>14566</v>
      </c>
      <c r="AD28" s="27">
        <v>14682</v>
      </c>
      <c r="AE28" s="27">
        <v>14533</v>
      </c>
      <c r="AF28" s="27">
        <v>14580</v>
      </c>
      <c r="AG28" s="27">
        <v>14576</v>
      </c>
      <c r="AH28" s="27">
        <v>14539</v>
      </c>
      <c r="AI28" s="27">
        <v>14943</v>
      </c>
      <c r="AJ28" s="27">
        <v>15085</v>
      </c>
      <c r="AK28" s="27">
        <v>14893</v>
      </c>
      <c r="AL28" s="27">
        <v>14872</v>
      </c>
      <c r="AM28" s="27">
        <v>14642</v>
      </c>
      <c r="AN28" s="27">
        <v>14608</v>
      </c>
      <c r="AO28" s="27">
        <v>14546</v>
      </c>
      <c r="AP28" s="27">
        <v>14589</v>
      </c>
      <c r="AQ28" s="27">
        <v>14720</v>
      </c>
      <c r="AR28" s="27">
        <v>14623</v>
      </c>
      <c r="AS28" s="27">
        <v>14602</v>
      </c>
      <c r="AT28" s="27">
        <v>14385</v>
      </c>
      <c r="AU28" s="27">
        <v>14339</v>
      </c>
      <c r="AV28" s="27">
        <v>13945</v>
      </c>
      <c r="AW28" s="27">
        <v>13470</v>
      </c>
      <c r="AX28" s="27">
        <v>13669</v>
      </c>
      <c r="AY28" s="27">
        <v>13697</v>
      </c>
      <c r="AZ28" s="27">
        <v>13865</v>
      </c>
      <c r="BA28" s="27">
        <v>13781</v>
      </c>
    </row>
    <row r="29" spans="1:53" ht="15" customHeight="1" thickBot="1" x14ac:dyDescent="0.25">
      <c r="A29" s="23" t="s">
        <v>23</v>
      </c>
      <c r="B29" s="28">
        <v>308425</v>
      </c>
      <c r="C29" s="28">
        <v>307163</v>
      </c>
      <c r="D29" s="28">
        <v>307428</v>
      </c>
      <c r="E29" s="28">
        <v>309640</v>
      </c>
      <c r="F29" s="28">
        <v>309823</v>
      </c>
      <c r="G29" s="28">
        <v>311412</v>
      </c>
      <c r="H29" s="28">
        <v>312492</v>
      </c>
      <c r="I29" s="28">
        <v>311011</v>
      </c>
      <c r="J29" s="28">
        <v>312139</v>
      </c>
      <c r="K29" s="28">
        <v>312105</v>
      </c>
      <c r="L29" s="28">
        <v>310760</v>
      </c>
      <c r="M29" s="28">
        <v>309643</v>
      </c>
      <c r="N29" s="28">
        <v>307207</v>
      </c>
      <c r="O29" s="28">
        <v>306679</v>
      </c>
      <c r="P29" s="28">
        <v>303857</v>
      </c>
      <c r="Q29" s="28">
        <v>302866</v>
      </c>
      <c r="R29" s="28">
        <v>304754</v>
      </c>
      <c r="S29" s="28">
        <v>302994</v>
      </c>
      <c r="T29" s="28">
        <v>301473</v>
      </c>
      <c r="U29" s="28">
        <v>302064</v>
      </c>
      <c r="V29" s="28">
        <v>301439</v>
      </c>
      <c r="W29" s="28">
        <v>300502</v>
      </c>
      <c r="X29" s="28">
        <v>301304</v>
      </c>
      <c r="Y29" s="28">
        <v>305009</v>
      </c>
      <c r="Z29" s="28">
        <v>307167</v>
      </c>
      <c r="AA29" s="28">
        <v>307094</v>
      </c>
      <c r="AB29" s="28">
        <v>306998</v>
      </c>
      <c r="AC29" s="28">
        <v>304662</v>
      </c>
      <c r="AD29" s="28">
        <v>304778</v>
      </c>
      <c r="AE29" s="28">
        <v>306063</v>
      </c>
      <c r="AF29" s="28">
        <v>306757</v>
      </c>
      <c r="AG29" s="28">
        <v>306159</v>
      </c>
      <c r="AH29" s="28">
        <v>305864</v>
      </c>
      <c r="AI29" s="28">
        <v>308845</v>
      </c>
      <c r="AJ29" s="28">
        <v>308943</v>
      </c>
      <c r="AK29" s="28">
        <v>308541</v>
      </c>
      <c r="AL29" s="28">
        <v>306471</v>
      </c>
      <c r="AM29" s="28">
        <v>305828</v>
      </c>
      <c r="AN29" s="28">
        <v>305974</v>
      </c>
      <c r="AO29" s="28">
        <v>306364</v>
      </c>
      <c r="AP29" s="28">
        <v>306299</v>
      </c>
      <c r="AQ29" s="28">
        <v>306144</v>
      </c>
      <c r="AR29" s="28">
        <v>303810</v>
      </c>
      <c r="AS29" s="28">
        <v>303467</v>
      </c>
      <c r="AT29" s="28">
        <v>301229</v>
      </c>
      <c r="AU29" s="28">
        <v>298817</v>
      </c>
      <c r="AV29" s="28">
        <v>295695</v>
      </c>
      <c r="AW29" s="28">
        <v>294871</v>
      </c>
      <c r="AX29" s="28">
        <v>297171</v>
      </c>
      <c r="AY29" s="28">
        <v>297359</v>
      </c>
      <c r="AZ29" s="28">
        <v>297570</v>
      </c>
      <c r="BA29" s="28">
        <v>297442</v>
      </c>
    </row>
    <row r="30" spans="1:53" ht="15" customHeight="1" thickBot="1" x14ac:dyDescent="0.25"/>
    <row r="31" spans="1:53" s="19" customFormat="1" ht="15" customHeight="1" thickBot="1" x14ac:dyDescent="0.3">
      <c r="A31" s="11" t="s">
        <v>15</v>
      </c>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row>
    <row r="32" spans="1:53" ht="15" customHeight="1" x14ac:dyDescent="0.2">
      <c r="A32" s="6" t="s">
        <v>5</v>
      </c>
      <c r="B32" s="5">
        <v>68.800000000000011</v>
      </c>
      <c r="C32" s="5">
        <v>56.5</v>
      </c>
      <c r="D32" s="5">
        <v>42.4</v>
      </c>
      <c r="E32" s="5">
        <v>36.699999999999996</v>
      </c>
      <c r="F32" s="5">
        <v>29.7</v>
      </c>
      <c r="G32" s="5">
        <v>35</v>
      </c>
      <c r="H32" s="5">
        <v>51.4</v>
      </c>
      <c r="I32" s="5">
        <v>44</v>
      </c>
      <c r="J32" s="5">
        <v>40.299999999999997</v>
      </c>
      <c r="K32" s="5">
        <v>46</v>
      </c>
      <c r="L32" s="5">
        <v>50.1</v>
      </c>
      <c r="M32" s="5">
        <v>44.5</v>
      </c>
      <c r="N32" s="5">
        <v>37.299999999999997</v>
      </c>
      <c r="O32" s="5">
        <v>39.699999999999996</v>
      </c>
      <c r="P32" s="5">
        <v>33.1</v>
      </c>
      <c r="Q32" s="5">
        <v>32.200000000000003</v>
      </c>
      <c r="R32" s="5">
        <v>30.7</v>
      </c>
      <c r="S32" s="5">
        <v>31.799999999999997</v>
      </c>
      <c r="T32" s="5">
        <v>34.199999999999996</v>
      </c>
      <c r="U32" s="5">
        <v>36.799999999999997</v>
      </c>
      <c r="V32" s="5">
        <v>36.4</v>
      </c>
      <c r="W32" s="5">
        <v>34.5</v>
      </c>
      <c r="X32" s="5">
        <v>32.9</v>
      </c>
      <c r="Y32" s="5">
        <v>36.299999999999997</v>
      </c>
      <c r="Z32" s="5">
        <v>39.1</v>
      </c>
      <c r="AA32" s="5">
        <v>41.199999999999996</v>
      </c>
      <c r="AB32" s="5">
        <v>40.4</v>
      </c>
      <c r="AC32" s="5">
        <v>37.1</v>
      </c>
      <c r="AD32" s="5">
        <v>34.699999999999996</v>
      </c>
      <c r="AE32" s="5">
        <v>35.799999999999997</v>
      </c>
      <c r="AF32" s="5">
        <v>34.9</v>
      </c>
      <c r="AG32" s="5">
        <v>34.4</v>
      </c>
      <c r="AH32" s="5">
        <v>38.199999999999996</v>
      </c>
      <c r="AI32" s="5">
        <v>35.4</v>
      </c>
      <c r="AJ32" s="5">
        <v>34.199999999999996</v>
      </c>
      <c r="AK32" s="5">
        <v>36.699999999999996</v>
      </c>
      <c r="AL32" s="5">
        <v>43.8</v>
      </c>
      <c r="AM32" s="5">
        <v>36.5</v>
      </c>
      <c r="AN32" s="5">
        <v>34.699999999999996</v>
      </c>
      <c r="AO32" s="5">
        <v>35</v>
      </c>
      <c r="AP32" s="5">
        <v>38.799999999999997</v>
      </c>
      <c r="AQ32" s="5">
        <v>40.299999999999997</v>
      </c>
      <c r="AR32" s="5">
        <v>44.3</v>
      </c>
      <c r="AS32" s="5">
        <v>39.199999999999996</v>
      </c>
      <c r="AT32" s="5">
        <v>35.699999999999996</v>
      </c>
      <c r="AU32" s="5">
        <v>32.799999999999997</v>
      </c>
      <c r="AV32" s="5">
        <v>32.200000000000003</v>
      </c>
      <c r="AW32" s="5">
        <v>35.6</v>
      </c>
      <c r="AX32" s="5">
        <v>32.799999999999997</v>
      </c>
      <c r="AY32" s="5">
        <v>38.5</v>
      </c>
      <c r="AZ32" s="5">
        <v>32.6</v>
      </c>
      <c r="BA32" s="5">
        <v>28.9</v>
      </c>
    </row>
    <row r="33" spans="1:53" ht="15" customHeight="1" x14ac:dyDescent="0.2">
      <c r="A33" s="6" t="s">
        <v>6</v>
      </c>
      <c r="B33" s="3">
        <v>31.7</v>
      </c>
      <c r="C33" s="3">
        <v>28</v>
      </c>
      <c r="D33" s="3">
        <v>32.300000000000004</v>
      </c>
      <c r="E33" s="3">
        <v>30.099999999999998</v>
      </c>
      <c r="F33" s="3">
        <v>29.4</v>
      </c>
      <c r="G33" s="3">
        <v>33.400000000000006</v>
      </c>
      <c r="H33" s="3">
        <v>29.8</v>
      </c>
      <c r="I33" s="3">
        <v>31.3</v>
      </c>
      <c r="J33" s="3">
        <v>29.4</v>
      </c>
      <c r="K33" s="3">
        <v>33.800000000000004</v>
      </c>
      <c r="L33" s="3">
        <v>34.900000000000006</v>
      </c>
      <c r="M33" s="3">
        <v>33.700000000000003</v>
      </c>
      <c r="N33" s="3">
        <v>33.300000000000004</v>
      </c>
      <c r="O33" s="3">
        <v>34.5</v>
      </c>
      <c r="P33" s="3">
        <v>34.5</v>
      </c>
      <c r="Q33" s="3">
        <v>33</v>
      </c>
      <c r="R33" s="3">
        <v>30.9</v>
      </c>
      <c r="S33" s="3">
        <v>29.099999999999998</v>
      </c>
      <c r="T33" s="3">
        <v>29.3</v>
      </c>
      <c r="U33" s="3">
        <v>30.2</v>
      </c>
      <c r="V33" s="3">
        <v>27.9</v>
      </c>
      <c r="W33" s="3">
        <v>26.5</v>
      </c>
      <c r="X33" s="3">
        <v>28.9</v>
      </c>
      <c r="Y33" s="3">
        <v>30.4</v>
      </c>
      <c r="Z33" s="3">
        <v>30.9</v>
      </c>
      <c r="AA33" s="3">
        <v>30.2</v>
      </c>
      <c r="AB33" s="3">
        <v>31.099999999999998</v>
      </c>
      <c r="AC33" s="3">
        <v>31.599999999999998</v>
      </c>
      <c r="AD33" s="3">
        <v>31.8</v>
      </c>
      <c r="AE33" s="3">
        <v>34.800000000000004</v>
      </c>
      <c r="AF33" s="3">
        <v>34.400000000000006</v>
      </c>
      <c r="AG33" s="3">
        <v>30.9</v>
      </c>
      <c r="AH33" s="3">
        <v>33.300000000000004</v>
      </c>
      <c r="AI33" s="3">
        <v>33.6</v>
      </c>
      <c r="AJ33" s="3">
        <v>27.2</v>
      </c>
      <c r="AK33" s="3">
        <v>30</v>
      </c>
      <c r="AL33" s="3">
        <v>28.9</v>
      </c>
      <c r="AM33" s="3">
        <v>27.599999999999998</v>
      </c>
      <c r="AN33" s="3">
        <v>29.2</v>
      </c>
      <c r="AO33" s="3">
        <v>26.4</v>
      </c>
      <c r="AP33" s="3">
        <v>27.4</v>
      </c>
      <c r="AQ33" s="3">
        <v>28.4</v>
      </c>
      <c r="AR33" s="3">
        <v>27.7</v>
      </c>
      <c r="AS33" s="3">
        <v>27.4</v>
      </c>
      <c r="AT33" s="3">
        <v>25.3</v>
      </c>
      <c r="AU33" s="3">
        <v>25.9</v>
      </c>
      <c r="AV33" s="3">
        <v>25.9</v>
      </c>
      <c r="AW33" s="3">
        <v>26.2</v>
      </c>
      <c r="AX33" s="3">
        <v>25.9</v>
      </c>
      <c r="AY33" s="3">
        <v>26.5</v>
      </c>
      <c r="AZ33" s="3">
        <v>25.4</v>
      </c>
      <c r="BA33" s="3">
        <v>27.4</v>
      </c>
    </row>
    <row r="34" spans="1:53" ht="15" customHeight="1" x14ac:dyDescent="0.2">
      <c r="A34" s="6" t="s">
        <v>7</v>
      </c>
      <c r="B34" s="3">
        <v>36.199999999999996</v>
      </c>
      <c r="C34" s="3">
        <v>33.599999999999994</v>
      </c>
      <c r="D34" s="3">
        <v>34.9</v>
      </c>
      <c r="E34" s="3">
        <v>35.599999999999994</v>
      </c>
      <c r="F34" s="3">
        <v>34.799999999999997</v>
      </c>
      <c r="G34" s="3">
        <v>32.9</v>
      </c>
      <c r="H34" s="3">
        <v>33.9</v>
      </c>
      <c r="I34" s="3">
        <v>30.2</v>
      </c>
      <c r="J34" s="3">
        <v>35</v>
      </c>
      <c r="K34" s="3">
        <v>36</v>
      </c>
      <c r="L34" s="3">
        <v>39.5</v>
      </c>
      <c r="M34" s="3">
        <v>39.5</v>
      </c>
      <c r="N34" s="3">
        <v>39.699999999999996</v>
      </c>
      <c r="O34" s="3">
        <v>35.699999999999996</v>
      </c>
      <c r="P34" s="3">
        <v>33.9</v>
      </c>
      <c r="Q34" s="3">
        <v>34.199999999999996</v>
      </c>
      <c r="R34" s="3">
        <v>28.900000000000002</v>
      </c>
      <c r="S34" s="3">
        <v>30.2</v>
      </c>
      <c r="T34" s="3">
        <v>26.900000000000002</v>
      </c>
      <c r="U34" s="3">
        <v>27.2</v>
      </c>
      <c r="V34" s="3">
        <v>28.5</v>
      </c>
      <c r="W34" s="3">
        <v>27.6</v>
      </c>
      <c r="X34" s="3">
        <v>27</v>
      </c>
      <c r="Y34" s="3">
        <v>29.2</v>
      </c>
      <c r="Z34" s="3">
        <v>28.5</v>
      </c>
      <c r="AA34" s="3">
        <v>29.8</v>
      </c>
      <c r="AB34" s="3">
        <v>27.2</v>
      </c>
      <c r="AC34" s="3">
        <v>27.1</v>
      </c>
      <c r="AD34" s="3">
        <v>28.3</v>
      </c>
      <c r="AE34" s="3">
        <v>29.1</v>
      </c>
      <c r="AF34" s="3">
        <v>29.2</v>
      </c>
      <c r="AG34" s="3">
        <v>31.5</v>
      </c>
      <c r="AH34" s="3">
        <v>34.9</v>
      </c>
      <c r="AI34" s="3">
        <v>34.4</v>
      </c>
      <c r="AJ34" s="3">
        <v>31.7</v>
      </c>
      <c r="AK34" s="3">
        <v>28.900000000000002</v>
      </c>
      <c r="AL34" s="3">
        <v>29.8</v>
      </c>
      <c r="AM34" s="3">
        <v>30.6</v>
      </c>
      <c r="AN34" s="3">
        <v>29.400000000000002</v>
      </c>
      <c r="AO34" s="3">
        <v>31.2</v>
      </c>
      <c r="AP34" s="3">
        <v>31.5</v>
      </c>
      <c r="AQ34" s="3">
        <v>28.900000000000002</v>
      </c>
      <c r="AR34" s="3">
        <v>30.2</v>
      </c>
      <c r="AS34" s="3">
        <v>31.5</v>
      </c>
      <c r="AT34" s="3">
        <v>28.8</v>
      </c>
      <c r="AU34" s="3">
        <v>31.900000000000002</v>
      </c>
      <c r="AV34" s="3">
        <v>28.900000000000002</v>
      </c>
      <c r="AW34" s="3">
        <v>27.2</v>
      </c>
      <c r="AX34" s="3">
        <v>28.900000000000002</v>
      </c>
      <c r="AY34" s="3">
        <v>27.5</v>
      </c>
      <c r="AZ34" s="3">
        <v>27.6</v>
      </c>
      <c r="BA34" s="3">
        <v>36</v>
      </c>
    </row>
    <row r="35" spans="1:53" ht="15" customHeight="1" x14ac:dyDescent="0.2">
      <c r="A35" s="6" t="s">
        <v>8</v>
      </c>
      <c r="B35" s="3">
        <v>33.800000000000004</v>
      </c>
      <c r="C35" s="3">
        <v>32.300000000000004</v>
      </c>
      <c r="D35" s="3">
        <v>36.9</v>
      </c>
      <c r="E35" s="3">
        <v>36.200000000000003</v>
      </c>
      <c r="F35" s="3">
        <v>35.4</v>
      </c>
      <c r="G35" s="3">
        <v>34</v>
      </c>
      <c r="H35" s="3">
        <v>42.6</v>
      </c>
      <c r="I35" s="3">
        <v>41.800000000000004</v>
      </c>
      <c r="J35" s="3">
        <v>36.5</v>
      </c>
      <c r="K35" s="3">
        <v>38.300000000000004</v>
      </c>
      <c r="L35" s="3">
        <v>43.4</v>
      </c>
      <c r="M35" s="3">
        <v>40.5</v>
      </c>
      <c r="N35" s="3">
        <v>38.700000000000003</v>
      </c>
      <c r="O35" s="3">
        <v>34.800000000000004</v>
      </c>
      <c r="P35" s="3">
        <v>32.1</v>
      </c>
      <c r="Q35" s="3">
        <v>31.1</v>
      </c>
      <c r="R35" s="3">
        <v>28.5</v>
      </c>
      <c r="S35" s="3">
        <v>28.5</v>
      </c>
      <c r="T35" s="3">
        <v>27.5</v>
      </c>
      <c r="U35" s="3">
        <v>28.6</v>
      </c>
      <c r="V35" s="3">
        <v>27.1</v>
      </c>
      <c r="W35" s="3">
        <v>27.400000000000002</v>
      </c>
      <c r="X35" s="3">
        <v>26.8</v>
      </c>
      <c r="Y35" s="3">
        <v>29.700000000000003</v>
      </c>
      <c r="Z35" s="3">
        <v>33.9</v>
      </c>
      <c r="AA35" s="3">
        <v>30.1</v>
      </c>
      <c r="AB35" s="3">
        <v>30.1</v>
      </c>
      <c r="AC35" s="3">
        <v>26.8</v>
      </c>
      <c r="AD35" s="3">
        <v>27.200000000000003</v>
      </c>
      <c r="AE35" s="3">
        <v>26.200000000000003</v>
      </c>
      <c r="AF35" s="3">
        <v>28.5</v>
      </c>
      <c r="AG35" s="3">
        <v>28.3</v>
      </c>
      <c r="AH35" s="3">
        <v>28.700000000000003</v>
      </c>
      <c r="AI35" s="3">
        <v>28.3</v>
      </c>
      <c r="AJ35" s="3">
        <v>31.200000000000003</v>
      </c>
      <c r="AK35" s="3">
        <v>29.400000000000002</v>
      </c>
      <c r="AL35" s="3">
        <v>28.400000000000002</v>
      </c>
      <c r="AM35" s="3">
        <v>32.9</v>
      </c>
      <c r="AN35" s="3">
        <v>32.4</v>
      </c>
      <c r="AO35" s="3">
        <v>31.400000000000002</v>
      </c>
      <c r="AP35" s="3">
        <v>29.3</v>
      </c>
      <c r="AQ35" s="3">
        <v>28</v>
      </c>
      <c r="AR35" s="3">
        <v>30.6</v>
      </c>
      <c r="AS35" s="3">
        <v>27.8</v>
      </c>
      <c r="AT35" s="3">
        <v>27.8</v>
      </c>
      <c r="AU35" s="3">
        <v>29.200000000000003</v>
      </c>
      <c r="AV35" s="3">
        <v>24.5</v>
      </c>
      <c r="AW35" s="3">
        <v>24.400000000000002</v>
      </c>
      <c r="AX35" s="3">
        <v>24.200000000000003</v>
      </c>
      <c r="AY35" s="3">
        <v>23.900000000000002</v>
      </c>
      <c r="AZ35" s="3">
        <v>24.1</v>
      </c>
      <c r="BA35" s="3">
        <v>28.1</v>
      </c>
    </row>
    <row r="36" spans="1:53" ht="15" customHeight="1" x14ac:dyDescent="0.2">
      <c r="A36" s="6" t="s">
        <v>9</v>
      </c>
      <c r="B36" s="3">
        <v>42.7</v>
      </c>
      <c r="C36" s="3">
        <v>32.1</v>
      </c>
      <c r="D36" s="3">
        <v>34</v>
      </c>
      <c r="E36" s="3">
        <v>29.3</v>
      </c>
      <c r="F36" s="3">
        <v>30</v>
      </c>
      <c r="G36" s="3">
        <v>27.8</v>
      </c>
      <c r="H36" s="3">
        <v>29.5</v>
      </c>
      <c r="I36" s="3">
        <v>30</v>
      </c>
      <c r="J36" s="3">
        <v>31.400000000000002</v>
      </c>
      <c r="K36" s="3">
        <v>33.6</v>
      </c>
      <c r="L36" s="3">
        <v>32.1</v>
      </c>
      <c r="M36" s="3">
        <v>29.700000000000003</v>
      </c>
      <c r="N36" s="3">
        <v>29.3</v>
      </c>
      <c r="O36" s="3">
        <v>30</v>
      </c>
      <c r="P36" s="3">
        <v>32.200000000000003</v>
      </c>
      <c r="Q36" s="3">
        <v>33.1</v>
      </c>
      <c r="R36" s="3">
        <v>30.900000000000002</v>
      </c>
      <c r="S36" s="3">
        <v>31.900000000000002</v>
      </c>
      <c r="T36" s="3">
        <v>32.700000000000003</v>
      </c>
      <c r="U36" s="3">
        <v>33.800000000000004</v>
      </c>
      <c r="V36" s="3">
        <v>32.4</v>
      </c>
      <c r="W36" s="3">
        <v>30</v>
      </c>
      <c r="X36" s="3">
        <v>29</v>
      </c>
      <c r="Y36" s="3">
        <v>34.200000000000003</v>
      </c>
      <c r="Z36" s="3">
        <v>31.900000000000002</v>
      </c>
      <c r="AA36" s="3">
        <v>33.1</v>
      </c>
      <c r="AB36" s="3">
        <v>32</v>
      </c>
      <c r="AC36" s="3">
        <v>32.200000000000003</v>
      </c>
      <c r="AD36" s="3">
        <v>30.200000000000003</v>
      </c>
      <c r="AE36" s="3">
        <v>29.8</v>
      </c>
      <c r="AF36" s="3">
        <v>30.6</v>
      </c>
      <c r="AG36" s="3">
        <v>29.8</v>
      </c>
      <c r="AH36" s="3">
        <v>33.1</v>
      </c>
      <c r="AI36" s="3">
        <v>37.9</v>
      </c>
      <c r="AJ36" s="3">
        <v>34.800000000000004</v>
      </c>
      <c r="AK36" s="3">
        <v>32.6</v>
      </c>
      <c r="AL36" s="3">
        <v>29</v>
      </c>
      <c r="AM36" s="3">
        <v>30.1</v>
      </c>
      <c r="AN36" s="3">
        <v>30</v>
      </c>
      <c r="AO36" s="3">
        <v>32.800000000000004</v>
      </c>
      <c r="AP36" s="3">
        <v>32.5</v>
      </c>
      <c r="AQ36" s="3">
        <v>34.1</v>
      </c>
      <c r="AR36" s="3">
        <v>30.8</v>
      </c>
      <c r="AS36" s="3">
        <v>28.6</v>
      </c>
      <c r="AT36" s="3">
        <v>28.700000000000003</v>
      </c>
      <c r="AU36" s="3">
        <v>31</v>
      </c>
      <c r="AV36" s="3">
        <v>32.700000000000003</v>
      </c>
      <c r="AW36" s="3">
        <v>27.8</v>
      </c>
      <c r="AX36" s="3">
        <v>29.5</v>
      </c>
      <c r="AY36" s="3">
        <v>29.200000000000003</v>
      </c>
      <c r="AZ36" s="3">
        <v>25.3</v>
      </c>
      <c r="BA36" s="3">
        <v>31</v>
      </c>
    </row>
    <row r="37" spans="1:53" ht="15" customHeight="1" x14ac:dyDescent="0.2">
      <c r="A37" s="6" t="s">
        <v>10</v>
      </c>
      <c r="B37" s="3">
        <v>49.1</v>
      </c>
      <c r="C37" s="3">
        <v>33.199999999999996</v>
      </c>
      <c r="D37" s="3">
        <v>34.1</v>
      </c>
      <c r="E37" s="3">
        <v>31.599999999999998</v>
      </c>
      <c r="F37" s="3">
        <v>30.4</v>
      </c>
      <c r="G37" s="3">
        <v>34.4</v>
      </c>
      <c r="H37" s="3">
        <v>39.5</v>
      </c>
      <c r="I37" s="3">
        <v>39.4</v>
      </c>
      <c r="J37" s="3">
        <v>33.299999999999997</v>
      </c>
      <c r="K37" s="3">
        <v>28.099999999999998</v>
      </c>
      <c r="L37" s="3">
        <v>27.099999999999998</v>
      </c>
      <c r="M37" s="3">
        <v>25.099999999999998</v>
      </c>
      <c r="N37" s="3">
        <v>25</v>
      </c>
      <c r="O37" s="3">
        <v>27.099999999999998</v>
      </c>
      <c r="P37" s="3">
        <v>26.7</v>
      </c>
      <c r="Q37" s="3">
        <v>27.7</v>
      </c>
      <c r="R37" s="3">
        <v>26.099999999999998</v>
      </c>
      <c r="S37" s="3">
        <v>26.299999999999997</v>
      </c>
      <c r="T37" s="3">
        <v>26.5</v>
      </c>
      <c r="U37" s="3">
        <v>29.099999999999998</v>
      </c>
      <c r="V37" s="3">
        <v>27.599999999999998</v>
      </c>
      <c r="W37" s="3">
        <v>27.099999999999998</v>
      </c>
      <c r="X37" s="3">
        <v>24.7</v>
      </c>
      <c r="Y37" s="3">
        <v>26.099999999999998</v>
      </c>
      <c r="Z37" s="3">
        <v>24</v>
      </c>
      <c r="AA37" s="3">
        <v>26.099999999999998</v>
      </c>
      <c r="AB37" s="3">
        <v>26.299999999999997</v>
      </c>
      <c r="AC37" s="3">
        <v>24.4</v>
      </c>
      <c r="AD37" s="3">
        <v>23.5</v>
      </c>
      <c r="AE37" s="3">
        <v>25.299999999999997</v>
      </c>
      <c r="AF37" s="3">
        <v>24.9</v>
      </c>
      <c r="AG37" s="3">
        <v>24.599999999999998</v>
      </c>
      <c r="AH37" s="3">
        <v>24.9</v>
      </c>
      <c r="AI37" s="3">
        <v>26.299999999999997</v>
      </c>
      <c r="AJ37" s="3">
        <v>25.5</v>
      </c>
      <c r="AK37" s="3">
        <v>25.7</v>
      </c>
      <c r="AL37" s="3">
        <v>24.7</v>
      </c>
      <c r="AM37" s="3">
        <v>25.099999999999998</v>
      </c>
      <c r="AN37" s="3">
        <v>24.7</v>
      </c>
      <c r="AO37" s="3">
        <v>24.4</v>
      </c>
      <c r="AP37" s="3">
        <v>24.299999999999997</v>
      </c>
      <c r="AQ37" s="3">
        <v>27.099999999999998</v>
      </c>
      <c r="AR37" s="3">
        <v>25.299999999999997</v>
      </c>
      <c r="AS37" s="3">
        <v>24.2</v>
      </c>
      <c r="AT37" s="3">
        <v>24.599999999999998</v>
      </c>
      <c r="AU37" s="3">
        <v>23.799999999999997</v>
      </c>
      <c r="AV37" s="3">
        <v>23.599999999999998</v>
      </c>
      <c r="AW37" s="3">
        <v>22.4</v>
      </c>
      <c r="AX37" s="3">
        <v>25.9</v>
      </c>
      <c r="AY37" s="3">
        <v>24.299999999999997</v>
      </c>
      <c r="AZ37" s="3">
        <v>24.299999999999997</v>
      </c>
      <c r="BA37" s="3">
        <v>23.4</v>
      </c>
    </row>
    <row r="38" spans="1:53" ht="15" customHeight="1" x14ac:dyDescent="0.2">
      <c r="A38" s="6" t="s">
        <v>11</v>
      </c>
      <c r="B38" s="3">
        <v>61.099999999999994</v>
      </c>
      <c r="C38" s="3">
        <v>44.699999999999996</v>
      </c>
      <c r="D38" s="3">
        <v>44.5</v>
      </c>
      <c r="E38" s="3">
        <v>40.799999999999997</v>
      </c>
      <c r="F38" s="3">
        <v>41.199999999999996</v>
      </c>
      <c r="G38" s="3">
        <v>44.4</v>
      </c>
      <c r="H38" s="3">
        <v>40.199999999999996</v>
      </c>
      <c r="I38" s="3">
        <v>40.4</v>
      </c>
      <c r="J38" s="3">
        <v>35</v>
      </c>
      <c r="K38" s="3">
        <v>28.5</v>
      </c>
      <c r="L38" s="3">
        <v>27.8</v>
      </c>
      <c r="M38" s="3">
        <v>27.6</v>
      </c>
      <c r="N38" s="3">
        <v>27.6</v>
      </c>
      <c r="O38" s="3">
        <v>26.1</v>
      </c>
      <c r="P38" s="3">
        <v>28.1</v>
      </c>
      <c r="Q38" s="3">
        <v>32.9</v>
      </c>
      <c r="R38" s="3">
        <v>28.400000000000002</v>
      </c>
      <c r="S38" s="3">
        <v>31</v>
      </c>
      <c r="T38" s="3">
        <v>30.900000000000002</v>
      </c>
      <c r="U38" s="3">
        <v>28.8</v>
      </c>
      <c r="V38" s="3">
        <v>29</v>
      </c>
      <c r="W38" s="3">
        <v>29.2</v>
      </c>
      <c r="X38" s="3">
        <v>27.5</v>
      </c>
      <c r="Y38" s="3">
        <v>27.5</v>
      </c>
      <c r="Z38" s="3">
        <v>27.6</v>
      </c>
      <c r="AA38" s="3">
        <v>27.400000000000002</v>
      </c>
      <c r="AB38" s="3">
        <v>27.8</v>
      </c>
      <c r="AC38" s="3">
        <v>26.8</v>
      </c>
      <c r="AD38" s="3">
        <v>27.2</v>
      </c>
      <c r="AE38" s="3">
        <v>28.400000000000002</v>
      </c>
      <c r="AF38" s="3">
        <v>26.900000000000002</v>
      </c>
      <c r="AG38" s="3">
        <v>27.900000000000002</v>
      </c>
      <c r="AH38" s="3">
        <v>27.8</v>
      </c>
      <c r="AI38" s="3">
        <v>27.3</v>
      </c>
      <c r="AJ38" s="3">
        <v>27.900000000000002</v>
      </c>
      <c r="AK38" s="3">
        <v>27.7</v>
      </c>
      <c r="AL38" s="3">
        <v>26.6</v>
      </c>
      <c r="AM38" s="3">
        <v>26.2</v>
      </c>
      <c r="AN38" s="3">
        <v>26.400000000000002</v>
      </c>
      <c r="AO38" s="3">
        <v>26.3</v>
      </c>
      <c r="AP38" s="3">
        <v>30.7</v>
      </c>
      <c r="AQ38" s="3">
        <v>29.2</v>
      </c>
      <c r="AR38" s="3">
        <v>25.8</v>
      </c>
      <c r="AS38" s="3">
        <v>27.3</v>
      </c>
      <c r="AT38" s="3">
        <v>27</v>
      </c>
      <c r="AU38" s="3">
        <v>26.7</v>
      </c>
      <c r="AV38" s="3">
        <v>25.5</v>
      </c>
      <c r="AW38" s="3">
        <v>29.900000000000002</v>
      </c>
      <c r="AX38" s="3">
        <v>28.7</v>
      </c>
      <c r="AY38" s="3">
        <v>33.099999999999994</v>
      </c>
      <c r="AZ38" s="3">
        <v>30.400000000000002</v>
      </c>
      <c r="BA38" s="3">
        <v>27.900000000000002</v>
      </c>
    </row>
    <row r="39" spans="1:53" ht="15" customHeight="1" x14ac:dyDescent="0.2">
      <c r="A39" s="6" t="s">
        <v>12</v>
      </c>
      <c r="B39" s="3">
        <v>40.900000000000006</v>
      </c>
      <c r="C39" s="3">
        <v>32.5</v>
      </c>
      <c r="D39" s="3">
        <v>34.1</v>
      </c>
      <c r="E39" s="3">
        <v>36.1</v>
      </c>
      <c r="F39" s="3">
        <v>32</v>
      </c>
      <c r="G39" s="3">
        <v>31.099999999999998</v>
      </c>
      <c r="H39" s="3">
        <v>31.4</v>
      </c>
      <c r="I39" s="3">
        <v>31.9</v>
      </c>
      <c r="J39" s="3">
        <v>33.200000000000003</v>
      </c>
      <c r="K39" s="3">
        <v>34</v>
      </c>
      <c r="L39" s="3">
        <v>32.6</v>
      </c>
      <c r="M39" s="3">
        <v>34.5</v>
      </c>
      <c r="N39" s="3">
        <v>37.800000000000004</v>
      </c>
      <c r="O39" s="3">
        <v>32.6</v>
      </c>
      <c r="P39" s="3">
        <v>30.8</v>
      </c>
      <c r="Q39" s="3">
        <v>33.300000000000004</v>
      </c>
      <c r="R39" s="3">
        <v>32</v>
      </c>
      <c r="S39" s="3">
        <v>32.800000000000004</v>
      </c>
      <c r="T39" s="3">
        <v>34.400000000000006</v>
      </c>
      <c r="U39" s="3">
        <v>37.5</v>
      </c>
      <c r="V39" s="3">
        <v>32.300000000000004</v>
      </c>
      <c r="W39" s="3">
        <v>31.7</v>
      </c>
      <c r="X39" s="3">
        <v>30.5</v>
      </c>
      <c r="Y39" s="3">
        <v>31.3</v>
      </c>
      <c r="Z39" s="3">
        <v>34.200000000000003</v>
      </c>
      <c r="AA39" s="3">
        <v>36.5</v>
      </c>
      <c r="AB39" s="3">
        <v>37.400000000000006</v>
      </c>
      <c r="AC39" s="3">
        <v>32.5</v>
      </c>
      <c r="AD39" s="3">
        <v>31.2</v>
      </c>
      <c r="AE39" s="3">
        <v>33.1</v>
      </c>
      <c r="AF39" s="3">
        <v>31.4</v>
      </c>
      <c r="AG39" s="3">
        <v>28.599999999999998</v>
      </c>
      <c r="AH39" s="3">
        <v>31.7</v>
      </c>
      <c r="AI39" s="3">
        <v>30.3</v>
      </c>
      <c r="AJ39" s="3">
        <v>30.599999999999998</v>
      </c>
      <c r="AK39" s="3">
        <v>33.200000000000003</v>
      </c>
      <c r="AL39" s="3">
        <v>33.6</v>
      </c>
      <c r="AM39" s="3">
        <v>31.3</v>
      </c>
      <c r="AN39" s="3">
        <v>34.900000000000006</v>
      </c>
      <c r="AO39" s="3">
        <v>31.5</v>
      </c>
      <c r="AP39" s="3">
        <v>33.400000000000006</v>
      </c>
      <c r="AQ39" s="3">
        <v>31.099999999999998</v>
      </c>
      <c r="AR39" s="3">
        <v>30.3</v>
      </c>
      <c r="AS39" s="3">
        <v>30.4</v>
      </c>
      <c r="AT39" s="3">
        <v>32.6</v>
      </c>
      <c r="AU39" s="3">
        <v>26.9</v>
      </c>
      <c r="AV39" s="3">
        <v>26.9</v>
      </c>
      <c r="AW39" s="3">
        <v>25.8</v>
      </c>
      <c r="AX39" s="3">
        <v>24.5</v>
      </c>
      <c r="AY39" s="3">
        <v>25.099999999999998</v>
      </c>
      <c r="AZ39" s="3">
        <v>24.2</v>
      </c>
      <c r="BA39" s="3">
        <v>29.5</v>
      </c>
    </row>
    <row r="40" spans="1:53" ht="15" customHeight="1" x14ac:dyDescent="0.2">
      <c r="A40" s="6" t="s">
        <v>13</v>
      </c>
      <c r="B40" s="3">
        <v>58.5</v>
      </c>
      <c r="C40" s="3">
        <v>52.699999999999996</v>
      </c>
      <c r="D40" s="3">
        <v>47.199999999999996</v>
      </c>
      <c r="E40" s="3">
        <v>44.5</v>
      </c>
      <c r="F40" s="3">
        <v>46.4</v>
      </c>
      <c r="G40" s="3">
        <v>39.199999999999996</v>
      </c>
      <c r="H40" s="3">
        <v>42.699999999999996</v>
      </c>
      <c r="I40" s="3">
        <v>41.5</v>
      </c>
      <c r="J40" s="3">
        <v>37.5</v>
      </c>
      <c r="K40" s="3">
        <v>35.199999999999996</v>
      </c>
      <c r="L40" s="3">
        <v>37.699999999999996</v>
      </c>
      <c r="M40" s="3">
        <v>36.699999999999996</v>
      </c>
      <c r="N40" s="3">
        <v>35.099999999999994</v>
      </c>
      <c r="O40" s="3">
        <v>40.5</v>
      </c>
      <c r="P40" s="3">
        <v>40.299999999999997</v>
      </c>
      <c r="Q40" s="3">
        <v>37.5</v>
      </c>
      <c r="R40" s="3">
        <v>35</v>
      </c>
      <c r="S40" s="3">
        <v>37.5</v>
      </c>
      <c r="T40" s="3">
        <v>36.299999999999997</v>
      </c>
      <c r="U40" s="3">
        <v>32.5</v>
      </c>
      <c r="V40" s="3">
        <v>34.799999999999997</v>
      </c>
      <c r="W40" s="3">
        <v>34.5</v>
      </c>
      <c r="X40" s="3">
        <v>31.1</v>
      </c>
      <c r="Y40" s="3">
        <v>33.299999999999997</v>
      </c>
      <c r="Z40" s="3">
        <v>30.6</v>
      </c>
      <c r="AA40" s="3">
        <v>31</v>
      </c>
      <c r="AB40" s="3">
        <v>32</v>
      </c>
      <c r="AC40" s="3">
        <v>33.5</v>
      </c>
      <c r="AD40" s="3">
        <v>36.5</v>
      </c>
      <c r="AE40" s="3">
        <v>33.299999999999997</v>
      </c>
      <c r="AF40" s="3">
        <v>31.8</v>
      </c>
      <c r="AG40" s="3">
        <v>31.2</v>
      </c>
      <c r="AH40" s="3">
        <v>30.400000000000002</v>
      </c>
      <c r="AI40" s="3">
        <v>29.900000000000002</v>
      </c>
      <c r="AJ40" s="3">
        <v>30.3</v>
      </c>
      <c r="AK40" s="3">
        <v>32.4</v>
      </c>
      <c r="AL40" s="3">
        <v>28.1</v>
      </c>
      <c r="AM40" s="3">
        <v>28.7</v>
      </c>
      <c r="AN40" s="3">
        <v>28.900000000000002</v>
      </c>
      <c r="AO40" s="3">
        <v>27.5</v>
      </c>
      <c r="AP40" s="3">
        <v>29.5</v>
      </c>
      <c r="AQ40" s="3">
        <v>28.400000000000002</v>
      </c>
      <c r="AR40" s="3">
        <v>31.1</v>
      </c>
      <c r="AS40" s="3">
        <v>27.1</v>
      </c>
      <c r="AT40" s="3">
        <v>28.400000000000002</v>
      </c>
      <c r="AU40" s="3">
        <v>27.8</v>
      </c>
      <c r="AV40" s="3">
        <v>28.3</v>
      </c>
      <c r="AW40" s="3">
        <v>28.2</v>
      </c>
      <c r="AX40" s="3">
        <v>27.2</v>
      </c>
      <c r="AY40" s="3">
        <v>28.1</v>
      </c>
      <c r="AZ40" s="3">
        <v>26.7</v>
      </c>
      <c r="BA40" s="3">
        <v>30.1</v>
      </c>
    </row>
    <row r="41" spans="1:53" ht="15" customHeight="1" thickBot="1" x14ac:dyDescent="0.25">
      <c r="A41" s="6" t="s">
        <v>14</v>
      </c>
      <c r="B41" s="20">
        <v>62.800000000000004</v>
      </c>
      <c r="C41" s="20">
        <v>54.900000000000006</v>
      </c>
      <c r="D41" s="20">
        <v>56.300000000000004</v>
      </c>
      <c r="E41" s="20">
        <v>51.400000000000006</v>
      </c>
      <c r="F41" s="20">
        <v>48.1</v>
      </c>
      <c r="G41" s="20">
        <v>47.6</v>
      </c>
      <c r="H41" s="20">
        <v>46.5</v>
      </c>
      <c r="I41" s="20">
        <v>46.400000000000006</v>
      </c>
      <c r="J41" s="20">
        <v>39</v>
      </c>
      <c r="K41" s="20">
        <v>41.2</v>
      </c>
      <c r="L41" s="20">
        <v>36.700000000000003</v>
      </c>
      <c r="M41" s="20">
        <v>37.300000000000004</v>
      </c>
      <c r="N41" s="20">
        <v>36.200000000000003</v>
      </c>
      <c r="O41" s="20">
        <v>35.400000000000006</v>
      </c>
      <c r="P41" s="20">
        <v>35.1</v>
      </c>
      <c r="Q41" s="20">
        <v>35</v>
      </c>
      <c r="R41" s="20">
        <v>36.700000000000003</v>
      </c>
      <c r="S41" s="20">
        <v>40.800000000000004</v>
      </c>
      <c r="T41" s="20">
        <v>39.200000000000003</v>
      </c>
      <c r="U41" s="20">
        <v>36.700000000000003</v>
      </c>
      <c r="V41" s="20">
        <v>38.400000000000006</v>
      </c>
      <c r="W41" s="20">
        <v>36</v>
      </c>
      <c r="X41" s="20">
        <v>30.4</v>
      </c>
      <c r="Y41" s="20">
        <v>34.6</v>
      </c>
      <c r="Z41" s="20">
        <v>32</v>
      </c>
      <c r="AA41" s="20">
        <v>35.6</v>
      </c>
      <c r="AB41" s="20">
        <v>45.400000000000006</v>
      </c>
      <c r="AC41" s="20">
        <v>39.200000000000003</v>
      </c>
      <c r="AD41" s="20">
        <v>35.5</v>
      </c>
      <c r="AE41" s="20">
        <v>36.1</v>
      </c>
      <c r="AF41" s="20">
        <v>38.200000000000003</v>
      </c>
      <c r="AG41" s="20">
        <v>36.200000000000003</v>
      </c>
      <c r="AH41" s="20">
        <v>37.800000000000004</v>
      </c>
      <c r="AI41" s="20">
        <v>36.700000000000003</v>
      </c>
      <c r="AJ41" s="20">
        <v>37</v>
      </c>
      <c r="AK41" s="20">
        <v>36.300000000000004</v>
      </c>
      <c r="AL41" s="20">
        <v>33.200000000000003</v>
      </c>
      <c r="AM41" s="20">
        <v>35.200000000000003</v>
      </c>
      <c r="AN41" s="20">
        <v>34.800000000000004</v>
      </c>
      <c r="AO41" s="20">
        <v>37.900000000000006</v>
      </c>
      <c r="AP41" s="20">
        <v>33.400000000000006</v>
      </c>
      <c r="AQ41" s="20">
        <v>34</v>
      </c>
      <c r="AR41" s="20">
        <v>32.800000000000004</v>
      </c>
      <c r="AS41" s="20">
        <v>32.400000000000006</v>
      </c>
      <c r="AT41" s="20">
        <v>31.8</v>
      </c>
      <c r="AU41" s="20">
        <v>29</v>
      </c>
      <c r="AV41" s="20">
        <v>34.200000000000003</v>
      </c>
      <c r="AW41" s="20">
        <v>29.8</v>
      </c>
      <c r="AX41" s="20">
        <v>29.7</v>
      </c>
      <c r="AY41" s="20">
        <v>26.099999999999998</v>
      </c>
      <c r="AZ41" s="20">
        <v>28.7</v>
      </c>
      <c r="BA41" s="20">
        <v>26.9</v>
      </c>
    </row>
    <row r="42" spans="1:53" s="17" customFormat="1" ht="15" customHeight="1" thickBot="1" x14ac:dyDescent="0.3">
      <c r="A42" s="15" t="s">
        <v>20</v>
      </c>
      <c r="B42" s="16">
        <v>42.6</v>
      </c>
      <c r="C42" s="16">
        <v>33.6</v>
      </c>
      <c r="D42" s="16">
        <v>34.400000000000006</v>
      </c>
      <c r="E42" s="16">
        <v>33</v>
      </c>
      <c r="F42" s="16">
        <v>32.200000000000003</v>
      </c>
      <c r="G42" s="16">
        <v>32.1</v>
      </c>
      <c r="H42" s="16">
        <v>33.400000000000006</v>
      </c>
      <c r="I42" s="16">
        <v>33.5</v>
      </c>
      <c r="J42" s="16">
        <v>32.300000000000004</v>
      </c>
      <c r="K42" s="16">
        <v>32.5</v>
      </c>
      <c r="L42" s="16">
        <v>32.700000000000003</v>
      </c>
      <c r="M42" s="16">
        <v>31.9</v>
      </c>
      <c r="N42" s="16">
        <v>30.8</v>
      </c>
      <c r="O42" s="16">
        <v>30.5</v>
      </c>
      <c r="P42" s="16">
        <v>29.9</v>
      </c>
      <c r="Q42" s="16">
        <v>30.599999999999998</v>
      </c>
      <c r="R42" s="16">
        <v>29.4</v>
      </c>
      <c r="S42" s="16">
        <v>29.8</v>
      </c>
      <c r="T42" s="16">
        <v>29.7</v>
      </c>
      <c r="U42" s="16">
        <v>29.4</v>
      </c>
      <c r="V42" s="16">
        <v>29.099999999999998</v>
      </c>
      <c r="W42" s="16">
        <v>29.599999999999998</v>
      </c>
      <c r="X42" s="16">
        <v>28.599999999999998</v>
      </c>
      <c r="Y42" s="16">
        <v>29.7</v>
      </c>
      <c r="Z42" s="16">
        <v>30.5</v>
      </c>
      <c r="AA42" s="16">
        <v>29.8</v>
      </c>
      <c r="AB42" s="16">
        <v>31.2</v>
      </c>
      <c r="AC42" s="16">
        <v>29.5</v>
      </c>
      <c r="AD42" s="16">
        <v>29.099999999999998</v>
      </c>
      <c r="AE42" s="16">
        <v>29.3</v>
      </c>
      <c r="AF42" s="16">
        <v>29.2</v>
      </c>
      <c r="AG42" s="16">
        <v>29.3</v>
      </c>
      <c r="AH42" s="16">
        <v>29.8</v>
      </c>
      <c r="AI42" s="16">
        <v>29.8</v>
      </c>
      <c r="AJ42" s="16">
        <v>29.099999999999998</v>
      </c>
      <c r="AK42" s="16">
        <v>30.599999999999998</v>
      </c>
      <c r="AL42" s="16">
        <v>28.8</v>
      </c>
      <c r="AM42" s="16">
        <v>28.3</v>
      </c>
      <c r="AN42" s="16">
        <v>28.5</v>
      </c>
      <c r="AO42" s="16">
        <v>28.3</v>
      </c>
      <c r="AP42" s="16">
        <v>28.099999999999998</v>
      </c>
      <c r="AQ42" s="16">
        <v>27.8</v>
      </c>
      <c r="AR42" s="16">
        <v>27.099999999999998</v>
      </c>
      <c r="AS42" s="16">
        <v>26.8</v>
      </c>
      <c r="AT42" s="16">
        <v>26.5</v>
      </c>
      <c r="AU42" s="16">
        <v>26</v>
      </c>
      <c r="AV42" s="16">
        <v>26.7</v>
      </c>
      <c r="AW42" s="16">
        <v>27</v>
      </c>
      <c r="AX42" s="16">
        <v>25.4</v>
      </c>
      <c r="AY42" s="16">
        <v>25.9</v>
      </c>
      <c r="AZ42" s="16">
        <v>25.599999999999998</v>
      </c>
      <c r="BA42" s="16">
        <v>28.9</v>
      </c>
    </row>
    <row r="43" spans="1:53" ht="12.75" customHeight="1" x14ac:dyDescent="0.2">
      <c r="A43" s="34"/>
    </row>
    <row r="44" spans="1:53" ht="14.25" customHeight="1" x14ac:dyDescent="0.2">
      <c r="A44" s="35" t="s">
        <v>22</v>
      </c>
    </row>
    <row r="45" spans="1:53" ht="15" customHeight="1" x14ac:dyDescent="0.2">
      <c r="A45" s="35"/>
    </row>
    <row r="46" spans="1:53" ht="15" customHeight="1" x14ac:dyDescent="0.2"/>
    <row r="47" spans="1:53" ht="15" customHeight="1" x14ac:dyDescent="0.2"/>
    <row r="48" spans="1:53" ht="15" customHeight="1" x14ac:dyDescent="0.2"/>
  </sheetData>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P31"/>
  <sheetViews>
    <sheetView zoomScaleNormal="100" workbookViewId="0">
      <pane xSplit="1" ySplit="4" topLeftCell="T5" activePane="bottomRight" state="frozen"/>
      <selection pane="topRight" activeCell="B1" sqref="B1"/>
      <selection pane="bottomLeft" activeCell="A5" sqref="A5"/>
      <selection pane="bottomRight" activeCell="AF10" sqref="AF10"/>
    </sheetView>
  </sheetViews>
  <sheetFormatPr defaultColWidth="9.140625" defaultRowHeight="14.25" x14ac:dyDescent="0.2"/>
  <cols>
    <col min="1" max="1" width="24.42578125" style="1" customWidth="1"/>
    <col min="2" max="16384" width="9.140625" style="1"/>
  </cols>
  <sheetData>
    <row r="2" spans="1:42" ht="20.25" x14ac:dyDescent="0.3">
      <c r="A2" s="32" t="s">
        <v>17</v>
      </c>
    </row>
    <row r="3" spans="1:42" ht="13.5" customHeight="1" x14ac:dyDescent="0.2">
      <c r="A3" s="2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s="2" customFormat="1" ht="15" thickBot="1" x14ac:dyDescent="0.25"/>
    <row r="5" spans="1:42" s="12" customFormat="1" ht="16.5" customHeight="1" thickBot="1" x14ac:dyDescent="0.3">
      <c r="A5" s="22" t="s">
        <v>21</v>
      </c>
      <c r="B5" s="10">
        <v>42818</v>
      </c>
      <c r="C5" s="10">
        <v>42825</v>
      </c>
      <c r="D5" s="10">
        <v>42832</v>
      </c>
      <c r="E5" s="10">
        <v>42839</v>
      </c>
      <c r="F5" s="10">
        <v>42846</v>
      </c>
      <c r="G5" s="10">
        <v>42853</v>
      </c>
      <c r="H5" s="10">
        <v>42860</v>
      </c>
      <c r="I5" s="10">
        <v>42867</v>
      </c>
      <c r="J5" s="10">
        <v>42874</v>
      </c>
      <c r="K5" s="10">
        <v>42881</v>
      </c>
      <c r="L5" s="10">
        <v>42888</v>
      </c>
      <c r="M5" s="10">
        <v>42895</v>
      </c>
      <c r="N5" s="10">
        <v>42902</v>
      </c>
      <c r="O5" s="10">
        <v>42909</v>
      </c>
      <c r="P5" s="10">
        <v>42916</v>
      </c>
      <c r="Q5" s="10">
        <v>42923</v>
      </c>
      <c r="R5" s="10">
        <v>42930</v>
      </c>
      <c r="S5" s="10">
        <v>42937</v>
      </c>
      <c r="T5" s="10">
        <v>42944</v>
      </c>
      <c r="U5" s="10">
        <v>42951</v>
      </c>
      <c r="V5" s="10">
        <v>42958</v>
      </c>
      <c r="W5" s="10">
        <v>42965</v>
      </c>
      <c r="X5" s="10">
        <v>42972</v>
      </c>
      <c r="Y5" s="10">
        <v>42979</v>
      </c>
      <c r="Z5" s="10">
        <v>42986</v>
      </c>
      <c r="AA5" s="10">
        <v>42993</v>
      </c>
      <c r="AB5" s="10">
        <v>43000</v>
      </c>
      <c r="AC5" s="10">
        <v>43007</v>
      </c>
      <c r="AD5" s="10">
        <v>43014</v>
      </c>
      <c r="AE5" s="10">
        <v>43021</v>
      </c>
      <c r="AF5" s="10">
        <v>43028</v>
      </c>
      <c r="AG5" s="10">
        <v>43035</v>
      </c>
      <c r="AH5" s="10">
        <v>43042</v>
      </c>
      <c r="AI5" s="10">
        <v>43049</v>
      </c>
      <c r="AJ5" s="10">
        <v>43056</v>
      </c>
      <c r="AK5" s="10">
        <v>43063</v>
      </c>
      <c r="AL5" s="10">
        <v>43070</v>
      </c>
      <c r="AM5" s="10">
        <v>43077</v>
      </c>
      <c r="AN5" s="10">
        <v>43084</v>
      </c>
      <c r="AO5" s="10">
        <v>43091</v>
      </c>
      <c r="AP5" s="10">
        <v>43098</v>
      </c>
    </row>
    <row r="6" spans="1:42" ht="15" customHeight="1" thickBot="1" x14ac:dyDescent="0.25">
      <c r="A6" s="13" t="s">
        <v>18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row>
    <row r="7" spans="1:42" ht="15" customHeight="1" x14ac:dyDescent="0.2">
      <c r="A7" s="7" t="s">
        <v>0</v>
      </c>
      <c r="B7" s="8">
        <v>33.725949762102985</v>
      </c>
      <c r="C7" s="8">
        <v>33.318385197745897</v>
      </c>
      <c r="D7" s="8">
        <v>33.561654997426778</v>
      </c>
      <c r="E7" s="8">
        <v>33.787544011313521</v>
      </c>
      <c r="F7" s="8">
        <v>34.544739268651227</v>
      </c>
      <c r="G7" s="8">
        <v>34.264232586009122</v>
      </c>
      <c r="H7" s="8">
        <v>32.644046849796332</v>
      </c>
      <c r="I7" s="8">
        <v>32.219432444379436</v>
      </c>
      <c r="J7" s="8">
        <v>32.330903481766498</v>
      </c>
      <c r="K7" s="8">
        <v>32.354366800356324</v>
      </c>
      <c r="L7" s="8">
        <v>32.559657029580002</v>
      </c>
      <c r="M7" s="8">
        <v>32.982046493219485</v>
      </c>
      <c r="N7" s="8">
        <v>32.238063748697272</v>
      </c>
      <c r="O7" s="8">
        <v>31.731626874225043</v>
      </c>
      <c r="P7" s="8">
        <v>31.650029320564471</v>
      </c>
      <c r="Q7" s="8">
        <v>32.951810429879643</v>
      </c>
      <c r="R7" s="8">
        <v>33.737613191704831</v>
      </c>
      <c r="S7" s="8">
        <v>32.793837776376222</v>
      </c>
      <c r="T7" s="8">
        <v>32.822679462638696</v>
      </c>
      <c r="U7" s="8">
        <v>32.927049129890854</v>
      </c>
      <c r="V7" s="8">
        <v>33.163223883290357</v>
      </c>
      <c r="W7" s="8">
        <v>33.64342981742189</v>
      </c>
      <c r="X7" s="8">
        <v>33.892270760228293</v>
      </c>
      <c r="Y7" s="8">
        <v>33.984343279214265</v>
      </c>
      <c r="Z7" s="8">
        <v>33.598757660586926</v>
      </c>
      <c r="AA7" s="8">
        <v>34.200273355263413</v>
      </c>
      <c r="AB7" s="8">
        <v>33.841704125942904</v>
      </c>
      <c r="AC7" s="8">
        <v>34.046820325073178</v>
      </c>
      <c r="AD7" s="8">
        <v>33.781155147761183</v>
      </c>
      <c r="AE7" s="8">
        <v>33.662915466556939</v>
      </c>
      <c r="AF7" s="8">
        <v>33.014851992338158</v>
      </c>
      <c r="AG7" s="8">
        <v>32.958953406549185</v>
      </c>
      <c r="AH7" s="8">
        <v>33.519623723958588</v>
      </c>
      <c r="AI7" s="8">
        <v>33.735206221377503</v>
      </c>
      <c r="AJ7" s="8">
        <v>34.007908649523465</v>
      </c>
      <c r="AK7" s="8">
        <v>34.381502389265776</v>
      </c>
      <c r="AL7" s="8">
        <v>36.981296748175957</v>
      </c>
      <c r="AM7" s="8">
        <v>34.795122497968485</v>
      </c>
      <c r="AN7" s="8">
        <v>34.221257445856146</v>
      </c>
      <c r="AO7" s="8">
        <v>34.774350098067345</v>
      </c>
      <c r="AP7" s="8">
        <v>34.468161222294675</v>
      </c>
    </row>
    <row r="8" spans="1:42" ht="15" customHeight="1" x14ac:dyDescent="0.2">
      <c r="A8" s="6" t="s">
        <v>1</v>
      </c>
      <c r="B8" s="4">
        <v>24.758540384453944</v>
      </c>
      <c r="C8" s="4">
        <v>24.931628740957287</v>
      </c>
      <c r="D8" s="4">
        <v>24.636739599626544</v>
      </c>
      <c r="E8" s="4">
        <v>24.984475075831195</v>
      </c>
      <c r="F8" s="4">
        <v>25.938608359150876</v>
      </c>
      <c r="G8" s="4">
        <v>25.405876757698344</v>
      </c>
      <c r="H8" s="4">
        <v>24.553974906880406</v>
      </c>
      <c r="I8" s="4">
        <v>24.433209721901722</v>
      </c>
      <c r="J8" s="4">
        <v>24.623144430890832</v>
      </c>
      <c r="K8" s="4">
        <v>24.469118410298424</v>
      </c>
      <c r="L8" s="4">
        <v>24.667510289229234</v>
      </c>
      <c r="M8" s="4">
        <v>24.744382754057138</v>
      </c>
      <c r="N8" s="4">
        <v>24.220189445787572</v>
      </c>
      <c r="O8" s="4">
        <v>23.970817622173456</v>
      </c>
      <c r="P8" s="4">
        <v>23.869195262356488</v>
      </c>
      <c r="Q8" s="4">
        <v>24.409755621764209</v>
      </c>
      <c r="R8" s="4">
        <v>24.436861319702185</v>
      </c>
      <c r="S8" s="4">
        <v>24.297217749307457</v>
      </c>
      <c r="T8" s="4">
        <v>24.228896585534571</v>
      </c>
      <c r="U8" s="4">
        <v>23.472957104302793</v>
      </c>
      <c r="V8" s="4">
        <v>23.830178914314157</v>
      </c>
      <c r="W8" s="4">
        <v>24.125222576065703</v>
      </c>
      <c r="X8" s="4">
        <v>24.267423803489862</v>
      </c>
      <c r="Y8" s="4">
        <v>24.723226084303835</v>
      </c>
      <c r="Z8" s="4">
        <v>23.689263739254997</v>
      </c>
      <c r="AA8" s="4">
        <v>24.161441099363561</v>
      </c>
      <c r="AB8" s="4">
        <v>24.124913222033271</v>
      </c>
      <c r="AC8" s="4">
        <v>24.350925345133756</v>
      </c>
      <c r="AD8" s="4">
        <v>23.643784666648784</v>
      </c>
      <c r="AE8" s="4">
        <v>23.940112610752763</v>
      </c>
      <c r="AF8" s="4">
        <v>23.350238534409812</v>
      </c>
      <c r="AG8" s="4">
        <v>23.687083565159782</v>
      </c>
      <c r="AH8" s="4">
        <v>23.381742629565732</v>
      </c>
      <c r="AI8" s="4">
        <v>23.621594501875578</v>
      </c>
      <c r="AJ8" s="4">
        <v>23.589409229655299</v>
      </c>
      <c r="AK8" s="4">
        <v>23.357598017253245</v>
      </c>
      <c r="AL8" s="4">
        <v>24.093691715780832</v>
      </c>
      <c r="AM8" s="4">
        <v>22.628348554857915</v>
      </c>
      <c r="AN8" s="4">
        <v>22.398392430829517</v>
      </c>
      <c r="AO8" s="4">
        <v>22.993123495720074</v>
      </c>
      <c r="AP8" s="4">
        <v>22.942549637755707</v>
      </c>
    </row>
    <row r="9" spans="1:42" ht="15" customHeight="1" x14ac:dyDescent="0.2">
      <c r="A9" s="6" t="s">
        <v>2</v>
      </c>
      <c r="B9" s="4">
        <v>26.976989851349728</v>
      </c>
      <c r="C9" s="4">
        <v>27.630832072684587</v>
      </c>
      <c r="D9" s="4">
        <v>27.241574594742453</v>
      </c>
      <c r="E9" s="4">
        <v>27.432213667611922</v>
      </c>
      <c r="F9" s="4">
        <v>29.233210792457868</v>
      </c>
      <c r="G9" s="4">
        <v>28.820763787886268</v>
      </c>
      <c r="H9" s="4">
        <v>26.808233639160321</v>
      </c>
      <c r="I9" s="4">
        <v>26.862775541409395</v>
      </c>
      <c r="J9" s="4">
        <v>27.468822341955065</v>
      </c>
      <c r="K9" s="4">
        <v>27.481591001360389</v>
      </c>
      <c r="L9" s="4">
        <v>27.977717231668439</v>
      </c>
      <c r="M9" s="4">
        <v>27.454334865644846</v>
      </c>
      <c r="N9" s="4">
        <v>26.750685833779841</v>
      </c>
      <c r="O9" s="4">
        <v>26.425069024492501</v>
      </c>
      <c r="P9" s="4">
        <v>26.496898398682404</v>
      </c>
      <c r="Q9" s="4">
        <v>27.362165213418084</v>
      </c>
      <c r="R9" s="4">
        <v>27.381527138912929</v>
      </c>
      <c r="S9" s="4">
        <v>27.136476129207175</v>
      </c>
      <c r="T9" s="4">
        <v>26.397528081023651</v>
      </c>
      <c r="U9" s="4">
        <v>26.573384422298506</v>
      </c>
      <c r="V9" s="4">
        <v>25.782582431541172</v>
      </c>
      <c r="W9" s="4">
        <v>27.034248256938145</v>
      </c>
      <c r="X9" s="4">
        <v>27.145668346934837</v>
      </c>
      <c r="Y9" s="4">
        <v>27.605463885128344</v>
      </c>
      <c r="Z9" s="4">
        <v>27.774498247887944</v>
      </c>
      <c r="AA9" s="4">
        <v>27.017869064541369</v>
      </c>
      <c r="AB9" s="4">
        <v>26.81654894982028</v>
      </c>
      <c r="AC9" s="4">
        <v>27.546121406408034</v>
      </c>
      <c r="AD9" s="4">
        <v>26.534576602654329</v>
      </c>
      <c r="AE9" s="4">
        <v>25.558066559833041</v>
      </c>
      <c r="AF9" s="4">
        <v>26.503961455043779</v>
      </c>
      <c r="AG9" s="4">
        <v>25.765478581293191</v>
      </c>
      <c r="AH9" s="4">
        <v>25.826750586287375</v>
      </c>
      <c r="AI9" s="4">
        <v>26.358750057189912</v>
      </c>
      <c r="AJ9" s="4">
        <v>26.844131053832445</v>
      </c>
      <c r="AK9" s="4">
        <v>27.217290520119903</v>
      </c>
      <c r="AL9" s="4">
        <v>29.18553982479844</v>
      </c>
      <c r="AM9" s="4">
        <v>27.193569538338075</v>
      </c>
      <c r="AN9" s="4">
        <v>26.077856950132052</v>
      </c>
      <c r="AO9" s="4">
        <v>27.07298540837597</v>
      </c>
      <c r="AP9" s="4">
        <v>27.68695764047655</v>
      </c>
    </row>
    <row r="10" spans="1:42" ht="15" customHeight="1" x14ac:dyDescent="0.2">
      <c r="A10" s="6" t="s">
        <v>3</v>
      </c>
      <c r="B10" s="4">
        <v>29.268377125307726</v>
      </c>
      <c r="C10" s="4">
        <v>30.000187124235477</v>
      </c>
      <c r="D10" s="4">
        <v>29.447510681721145</v>
      </c>
      <c r="E10" s="4">
        <v>28.854013193910671</v>
      </c>
      <c r="F10" s="4">
        <v>29.489318347123454</v>
      </c>
      <c r="G10" s="4">
        <v>29.015950594965922</v>
      </c>
      <c r="H10" s="4">
        <v>28.522586326454164</v>
      </c>
      <c r="I10" s="4">
        <v>28.659599003592312</v>
      </c>
      <c r="J10" s="4">
        <v>28.283686434680217</v>
      </c>
      <c r="K10" s="4">
        <v>27.782279010078213</v>
      </c>
      <c r="L10" s="4">
        <v>27.489151002116269</v>
      </c>
      <c r="M10" s="4">
        <v>27.645503051370234</v>
      </c>
      <c r="N10" s="4">
        <v>26.431549169603599</v>
      </c>
      <c r="O10" s="4">
        <v>26.554667472583745</v>
      </c>
      <c r="P10" s="4">
        <v>26.479028329894149</v>
      </c>
      <c r="Q10" s="4">
        <v>27.563505127059113</v>
      </c>
      <c r="R10" s="4">
        <v>26.7078541036622</v>
      </c>
      <c r="S10" s="4">
        <v>26.657138139537963</v>
      </c>
      <c r="T10" s="4">
        <v>26.80348831486452</v>
      </c>
      <c r="U10" s="4">
        <v>27.133057421734613</v>
      </c>
      <c r="V10" s="4">
        <v>27.191430859116682</v>
      </c>
      <c r="W10" s="4">
        <v>27.469336012492079</v>
      </c>
      <c r="X10" s="4">
        <v>27.013479315020192</v>
      </c>
      <c r="Y10" s="4">
        <v>27.762991919888311</v>
      </c>
      <c r="Z10" s="4">
        <v>29.294814281932048</v>
      </c>
      <c r="AA10" s="4">
        <v>28.900391903867011</v>
      </c>
      <c r="AB10" s="4">
        <v>28.632209206187319</v>
      </c>
      <c r="AC10" s="4">
        <v>28.343475088718705</v>
      </c>
      <c r="AD10" s="4">
        <v>28.355184687551564</v>
      </c>
      <c r="AE10" s="4">
        <v>27.992452067833813</v>
      </c>
      <c r="AF10" s="4">
        <v>27.68410109194323</v>
      </c>
      <c r="AG10" s="4">
        <v>27.286324250362135</v>
      </c>
      <c r="AH10" s="4">
        <v>26.998641977683686</v>
      </c>
      <c r="AI10" s="4">
        <v>27.81513332892969</v>
      </c>
      <c r="AJ10" s="4">
        <v>27.83957023790223</v>
      </c>
      <c r="AK10" s="4">
        <v>28.525636899240926</v>
      </c>
      <c r="AL10" s="4">
        <v>29.13049291224263</v>
      </c>
      <c r="AM10" s="4">
        <v>28.383869460239115</v>
      </c>
      <c r="AN10" s="4">
        <v>28.597420838671034</v>
      </c>
      <c r="AO10" s="4">
        <v>28.767136316364088</v>
      </c>
      <c r="AP10" s="4">
        <v>27.959244914216494</v>
      </c>
    </row>
    <row r="11" spans="1:42" ht="15" customHeight="1" thickBot="1" x14ac:dyDescent="0.25">
      <c r="A11" s="6" t="s">
        <v>4</v>
      </c>
      <c r="B11" s="9">
        <v>23.105012367853423</v>
      </c>
      <c r="C11" s="9">
        <v>23.230208711633978</v>
      </c>
      <c r="D11" s="9">
        <v>24.330685083594563</v>
      </c>
      <c r="E11" s="9">
        <v>23.28286756752393</v>
      </c>
      <c r="F11" s="9">
        <v>25.261313842883254</v>
      </c>
      <c r="G11" s="9">
        <v>25.93551033918088</v>
      </c>
      <c r="H11" s="9">
        <v>24.890497517865786</v>
      </c>
      <c r="I11" s="9">
        <v>24.741271886022762</v>
      </c>
      <c r="J11" s="9">
        <v>24.893611522690463</v>
      </c>
      <c r="K11" s="9">
        <v>24.001125298068558</v>
      </c>
      <c r="L11" s="9">
        <v>24.418948761371713</v>
      </c>
      <c r="M11" s="9">
        <v>24.531765852143813</v>
      </c>
      <c r="N11" s="9">
        <v>24.905525762779501</v>
      </c>
      <c r="O11" s="9">
        <v>23.823530765838466</v>
      </c>
      <c r="P11" s="9">
        <v>24.064660971886862</v>
      </c>
      <c r="Q11" s="9">
        <v>25.025319597698598</v>
      </c>
      <c r="R11" s="9">
        <v>25.214467130839719</v>
      </c>
      <c r="S11" s="9">
        <v>24.10785157892629</v>
      </c>
      <c r="T11" s="9">
        <v>24.145250632841176</v>
      </c>
      <c r="U11" s="9">
        <v>24.74418010084511</v>
      </c>
      <c r="V11" s="9">
        <v>24.591805682133376</v>
      </c>
      <c r="W11" s="9">
        <v>25.549440845727315</v>
      </c>
      <c r="X11" s="9">
        <v>25.426519565796085</v>
      </c>
      <c r="Y11" s="9">
        <v>25.599462616556419</v>
      </c>
      <c r="Z11" s="9">
        <v>26.156005923100089</v>
      </c>
      <c r="AA11" s="9">
        <v>24.736045675046988</v>
      </c>
      <c r="AB11" s="9">
        <v>24.991100351090342</v>
      </c>
      <c r="AC11" s="9">
        <v>24.798018651243876</v>
      </c>
      <c r="AD11" s="9">
        <v>25.195514676497524</v>
      </c>
      <c r="AE11" s="9">
        <v>25.398604782782613</v>
      </c>
      <c r="AF11" s="9">
        <v>23.856098283710914</v>
      </c>
      <c r="AG11" s="9">
        <v>23.742371307411261</v>
      </c>
      <c r="AH11" s="9">
        <v>24.01547576159977</v>
      </c>
      <c r="AI11" s="9">
        <v>23.871075400210962</v>
      </c>
      <c r="AJ11" s="9">
        <v>24.567587531014574</v>
      </c>
      <c r="AK11" s="9">
        <v>24.338717148323429</v>
      </c>
      <c r="AL11" s="9">
        <v>26.180344108612587</v>
      </c>
      <c r="AM11" s="9">
        <v>25.937207381280547</v>
      </c>
      <c r="AN11" s="9">
        <v>25.080896725283658</v>
      </c>
      <c r="AO11" s="9">
        <v>25.542317661627482</v>
      </c>
      <c r="AP11" s="9">
        <v>24.602226623864489</v>
      </c>
    </row>
    <row r="12" spans="1:42" s="17" customFormat="1" ht="15" customHeight="1" thickBot="1" x14ac:dyDescent="0.3">
      <c r="A12" s="15" t="s">
        <v>19</v>
      </c>
      <c r="B12" s="16">
        <v>27.282568560280687</v>
      </c>
      <c r="C12" s="16">
        <v>27.520589063151906</v>
      </c>
      <c r="D12" s="16">
        <v>27.357318424839399</v>
      </c>
      <c r="E12" s="16">
        <v>27.470937513233256</v>
      </c>
      <c r="F12" s="16">
        <v>28.504833893397294</v>
      </c>
      <c r="G12" s="16">
        <v>28.286102512657585</v>
      </c>
      <c r="H12" s="16">
        <v>27.175603599195487</v>
      </c>
      <c r="I12" s="16">
        <v>26.999691486324142</v>
      </c>
      <c r="J12" s="16">
        <v>27.270195341821843</v>
      </c>
      <c r="K12" s="16">
        <v>27.096067829792467</v>
      </c>
      <c r="L12" s="16">
        <v>27.229361771610773</v>
      </c>
      <c r="M12" s="16">
        <v>27.317433490860861</v>
      </c>
      <c r="N12" s="16">
        <v>26.757260711719645</v>
      </c>
      <c r="O12" s="16">
        <v>26.406751297566508</v>
      </c>
      <c r="P12" s="16">
        <v>26.348544302147783</v>
      </c>
      <c r="Q12" s="16">
        <v>27.328492210171799</v>
      </c>
      <c r="R12" s="16">
        <v>27.179575827106245</v>
      </c>
      <c r="S12" s="16">
        <v>26.851959153593583</v>
      </c>
      <c r="T12" s="16">
        <v>26.865260787682786</v>
      </c>
      <c r="U12" s="16">
        <v>26.567939084339397</v>
      </c>
      <c r="V12" s="16">
        <v>26.784150631989309</v>
      </c>
      <c r="W12" s="16">
        <v>27.170051606754509</v>
      </c>
      <c r="X12" s="16">
        <v>27.260585421060458</v>
      </c>
      <c r="Y12" s="16">
        <v>27.827656729390529</v>
      </c>
      <c r="Z12" s="16">
        <v>27.616995926234171</v>
      </c>
      <c r="AA12" s="16">
        <v>27.279234116761707</v>
      </c>
      <c r="AB12" s="16">
        <v>27.176649204247973</v>
      </c>
      <c r="AC12" s="16">
        <v>27.405680696197734</v>
      </c>
      <c r="AD12" s="16">
        <v>26.970846740036414</v>
      </c>
      <c r="AE12" s="16">
        <v>26.869102980963646</v>
      </c>
      <c r="AF12" s="16">
        <v>26.438150236090809</v>
      </c>
      <c r="AG12" s="16">
        <v>26.467088298003322</v>
      </c>
      <c r="AH12" s="16">
        <v>26.467895471852668</v>
      </c>
      <c r="AI12" s="16">
        <v>26.813965675300594</v>
      </c>
      <c r="AJ12" s="16">
        <v>26.977572739108425</v>
      </c>
      <c r="AK12" s="16">
        <v>27.081691276591975</v>
      </c>
      <c r="AL12" s="16">
        <v>28.206321178022176</v>
      </c>
      <c r="AM12" s="16">
        <v>26.939250115889152</v>
      </c>
      <c r="AN12" s="16">
        <v>26.477338376816327</v>
      </c>
      <c r="AO12" s="16">
        <v>26.97680568999785</v>
      </c>
      <c r="AP12" s="16">
        <v>27.031268678630472</v>
      </c>
    </row>
    <row r="13" spans="1:42" ht="15" customHeight="1" thickBot="1" x14ac:dyDescent="0.25"/>
    <row r="14" spans="1:42" s="19" customFormat="1" ht="15" customHeight="1" thickBot="1" x14ac:dyDescent="0.3">
      <c r="A14" s="11" t="s">
        <v>15</v>
      </c>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row>
    <row r="15" spans="1:42" ht="15" customHeight="1" x14ac:dyDescent="0.2">
      <c r="A15" s="6" t="s">
        <v>5</v>
      </c>
      <c r="B15" s="5">
        <v>28.599999999999998</v>
      </c>
      <c r="C15" s="5">
        <v>30.4</v>
      </c>
      <c r="D15" s="5">
        <v>30.9</v>
      </c>
      <c r="E15" s="5">
        <v>28.2</v>
      </c>
      <c r="F15" s="5">
        <v>28.299999999999997</v>
      </c>
      <c r="G15" s="5">
        <v>28.599999999999998</v>
      </c>
      <c r="H15" s="5">
        <v>30.799999999999997</v>
      </c>
      <c r="I15" s="5">
        <v>29.099999999999998</v>
      </c>
      <c r="J15" s="5">
        <v>29.2</v>
      </c>
      <c r="K15" s="5">
        <v>32.200000000000003</v>
      </c>
      <c r="L15" s="5">
        <v>36.4</v>
      </c>
      <c r="M15" s="5">
        <v>32</v>
      </c>
      <c r="N15" s="5">
        <v>31.299999999999997</v>
      </c>
      <c r="O15" s="5">
        <v>31.599999999999998</v>
      </c>
      <c r="P15" s="5">
        <v>33.5</v>
      </c>
      <c r="Q15" s="5">
        <v>37.1</v>
      </c>
      <c r="R15" s="5">
        <v>34.299999999999997</v>
      </c>
      <c r="S15" s="5">
        <v>34.9</v>
      </c>
      <c r="T15" s="5">
        <v>33.299999999999997</v>
      </c>
      <c r="U15" s="5">
        <v>31.5</v>
      </c>
      <c r="V15" s="5">
        <v>31.2</v>
      </c>
      <c r="W15" s="5">
        <v>31.2</v>
      </c>
      <c r="X15" s="5">
        <v>28.299999999999997</v>
      </c>
      <c r="Y15" s="5">
        <v>34.299999999999997</v>
      </c>
      <c r="Z15" s="5">
        <v>35.299999999999997</v>
      </c>
      <c r="AA15" s="5">
        <v>30.5</v>
      </c>
      <c r="AB15" s="5">
        <v>29.4</v>
      </c>
      <c r="AC15" s="5">
        <v>29.9</v>
      </c>
      <c r="AD15" s="5">
        <v>28.599999999999998</v>
      </c>
      <c r="AE15" s="5">
        <v>30.099999999999998</v>
      </c>
      <c r="AF15" s="5">
        <v>30.599999999999998</v>
      </c>
      <c r="AG15" s="5">
        <v>31.9</v>
      </c>
      <c r="AH15" s="5">
        <v>32.4</v>
      </c>
      <c r="AI15" s="5">
        <v>32.4</v>
      </c>
      <c r="AJ15" s="5">
        <v>32.9</v>
      </c>
      <c r="AK15" s="5">
        <v>35.6</v>
      </c>
      <c r="AL15" s="5">
        <v>48.9</v>
      </c>
      <c r="AM15" s="5">
        <v>34.799999999999997</v>
      </c>
      <c r="AN15" s="5">
        <v>35</v>
      </c>
      <c r="AO15" s="5">
        <v>33.1</v>
      </c>
      <c r="AP15" s="5">
        <v>49.699999999999996</v>
      </c>
    </row>
    <row r="16" spans="1:42" ht="15" customHeight="1" x14ac:dyDescent="0.2">
      <c r="A16" s="6" t="s">
        <v>6</v>
      </c>
      <c r="B16" s="3">
        <v>44.300000000000004</v>
      </c>
      <c r="C16" s="3">
        <v>41.2</v>
      </c>
      <c r="D16" s="3">
        <v>39.200000000000003</v>
      </c>
      <c r="E16" s="3">
        <v>35</v>
      </c>
      <c r="F16" s="3">
        <v>31.4</v>
      </c>
      <c r="G16" s="3">
        <v>29.9</v>
      </c>
      <c r="H16" s="3">
        <v>30.7</v>
      </c>
      <c r="I16" s="3">
        <v>28.7</v>
      </c>
      <c r="J16" s="3">
        <v>28</v>
      </c>
      <c r="K16" s="3">
        <v>28.9</v>
      </c>
      <c r="L16" s="3">
        <v>34.6</v>
      </c>
      <c r="M16" s="3">
        <v>31.7</v>
      </c>
      <c r="N16" s="3">
        <v>33.200000000000003</v>
      </c>
      <c r="O16" s="3">
        <v>34.6</v>
      </c>
      <c r="P16" s="3">
        <v>35.700000000000003</v>
      </c>
      <c r="Q16" s="3">
        <v>36.900000000000006</v>
      </c>
      <c r="R16" s="3">
        <v>35.1</v>
      </c>
      <c r="S16" s="3">
        <v>35</v>
      </c>
      <c r="T16" s="3">
        <v>33.900000000000006</v>
      </c>
      <c r="U16" s="3">
        <v>32.700000000000003</v>
      </c>
      <c r="V16" s="3">
        <v>35</v>
      </c>
      <c r="W16" s="3">
        <v>36.300000000000004</v>
      </c>
      <c r="X16" s="3">
        <v>38.900000000000006</v>
      </c>
      <c r="Y16" s="3">
        <v>35.1</v>
      </c>
      <c r="Z16" s="3">
        <v>33.800000000000004</v>
      </c>
      <c r="AA16" s="3">
        <v>34.200000000000003</v>
      </c>
      <c r="AB16" s="3">
        <v>36.6</v>
      </c>
      <c r="AC16" s="3">
        <v>36.300000000000004</v>
      </c>
      <c r="AD16" s="3">
        <v>33.900000000000006</v>
      </c>
      <c r="AE16" s="3">
        <v>37.1</v>
      </c>
      <c r="AF16" s="3">
        <v>33.400000000000006</v>
      </c>
      <c r="AG16" s="3">
        <v>32.6</v>
      </c>
      <c r="AH16" s="3">
        <v>32.1</v>
      </c>
      <c r="AI16" s="3">
        <v>31.4</v>
      </c>
      <c r="AJ16" s="3">
        <v>30</v>
      </c>
      <c r="AK16" s="3">
        <v>29.46</v>
      </c>
      <c r="AL16" s="3">
        <v>43.900000000000006</v>
      </c>
      <c r="AM16" s="3">
        <v>33.900000000000006</v>
      </c>
      <c r="AN16" s="3">
        <v>37.200000000000003</v>
      </c>
      <c r="AO16" s="3">
        <v>33.1</v>
      </c>
      <c r="AP16" s="3">
        <v>39.5</v>
      </c>
    </row>
    <row r="17" spans="1:42" ht="15" customHeight="1" x14ac:dyDescent="0.2">
      <c r="A17" s="6" t="s">
        <v>7</v>
      </c>
      <c r="B17" s="3">
        <v>27.3</v>
      </c>
      <c r="C17" s="3">
        <v>28.400000000000002</v>
      </c>
      <c r="D17" s="3">
        <v>28</v>
      </c>
      <c r="E17" s="3">
        <v>28.2</v>
      </c>
      <c r="F17" s="3">
        <v>28.3</v>
      </c>
      <c r="G17" s="3">
        <v>27.6</v>
      </c>
      <c r="H17" s="3">
        <v>27.2</v>
      </c>
      <c r="I17" s="3">
        <v>27.400000000000002</v>
      </c>
      <c r="J17" s="3">
        <v>26.8</v>
      </c>
      <c r="K17" s="3">
        <v>27</v>
      </c>
      <c r="L17" s="3">
        <v>33.199999999999996</v>
      </c>
      <c r="M17" s="3">
        <v>29.5</v>
      </c>
      <c r="N17" s="3">
        <v>26.6</v>
      </c>
      <c r="O17" s="3">
        <v>27.1</v>
      </c>
      <c r="P17" s="3">
        <v>29.900000000000002</v>
      </c>
      <c r="Q17" s="3">
        <v>32.799999999999997</v>
      </c>
      <c r="R17" s="3">
        <v>28.400000000000002</v>
      </c>
      <c r="S17" s="3">
        <v>27</v>
      </c>
      <c r="T17" s="3">
        <v>26.6</v>
      </c>
      <c r="U17" s="3">
        <v>31.400000000000002</v>
      </c>
      <c r="V17" s="3">
        <v>30.7</v>
      </c>
      <c r="W17" s="3">
        <v>29.5</v>
      </c>
      <c r="X17" s="3">
        <v>28.8</v>
      </c>
      <c r="Y17" s="3">
        <v>76.099999999999994</v>
      </c>
      <c r="Z17" s="3">
        <v>44.8</v>
      </c>
      <c r="AA17" s="3">
        <v>27.400000000000002</v>
      </c>
      <c r="AB17" s="3">
        <v>29.5</v>
      </c>
      <c r="AC17" s="3">
        <v>31.1</v>
      </c>
      <c r="AD17" s="3">
        <v>31.8</v>
      </c>
      <c r="AE17" s="3">
        <v>31.7</v>
      </c>
      <c r="AF17" s="3">
        <v>33.599999999999994</v>
      </c>
      <c r="AG17" s="3">
        <v>29.7</v>
      </c>
      <c r="AH17" s="3">
        <v>32.5</v>
      </c>
      <c r="AI17" s="3">
        <v>31.900000000000002</v>
      </c>
      <c r="AJ17" s="3">
        <v>34.099999999999994</v>
      </c>
      <c r="AK17" s="3">
        <v>33.198</v>
      </c>
      <c r="AL17" s="3">
        <v>43</v>
      </c>
      <c r="AM17" s="3">
        <v>36.4</v>
      </c>
      <c r="AN17" s="3">
        <v>35.4</v>
      </c>
      <c r="AO17" s="3">
        <v>33.4</v>
      </c>
      <c r="AP17" s="3">
        <v>41.3</v>
      </c>
    </row>
    <row r="18" spans="1:42" ht="15" customHeight="1" x14ac:dyDescent="0.2">
      <c r="A18" s="6" t="s">
        <v>8</v>
      </c>
      <c r="B18" s="3">
        <v>29.700000000000003</v>
      </c>
      <c r="C18" s="3">
        <v>29.1</v>
      </c>
      <c r="D18" s="3">
        <v>29.5</v>
      </c>
      <c r="E18" s="3">
        <v>30.5</v>
      </c>
      <c r="F18" s="3">
        <v>28.3</v>
      </c>
      <c r="G18" s="3">
        <v>27.900000000000002</v>
      </c>
      <c r="H18" s="3">
        <v>29.700000000000003</v>
      </c>
      <c r="I18" s="3">
        <v>29.3</v>
      </c>
      <c r="J18" s="3">
        <v>29.3</v>
      </c>
      <c r="K18" s="3">
        <v>30.700000000000003</v>
      </c>
      <c r="L18" s="3">
        <v>34.5</v>
      </c>
      <c r="M18" s="3">
        <v>33.300000000000004</v>
      </c>
      <c r="N18" s="3">
        <v>31</v>
      </c>
      <c r="O18" s="3">
        <v>34.200000000000003</v>
      </c>
      <c r="P18" s="3">
        <v>32.1</v>
      </c>
      <c r="Q18" s="3">
        <v>36.5</v>
      </c>
      <c r="R18" s="3">
        <v>30.8</v>
      </c>
      <c r="S18" s="3">
        <v>29.8</v>
      </c>
      <c r="T18" s="3">
        <v>27.200000000000003</v>
      </c>
      <c r="U18" s="3">
        <v>30.6</v>
      </c>
      <c r="V18" s="3">
        <v>28.400000000000002</v>
      </c>
      <c r="W18" s="3">
        <v>26.900000000000002</v>
      </c>
      <c r="X18" s="3">
        <v>28.6</v>
      </c>
      <c r="Y18" s="3">
        <v>30</v>
      </c>
      <c r="Z18" s="3">
        <v>35.200000000000003</v>
      </c>
      <c r="AA18" s="3">
        <v>32</v>
      </c>
      <c r="AB18" s="3">
        <v>29.8</v>
      </c>
      <c r="AC18" s="3">
        <v>36.800000000000004</v>
      </c>
      <c r="AD18" s="3">
        <v>38.4</v>
      </c>
      <c r="AE18" s="3">
        <v>37.700000000000003</v>
      </c>
      <c r="AF18" s="3">
        <v>35.200000000000003</v>
      </c>
      <c r="AG18" s="3">
        <v>36.800000000000004</v>
      </c>
      <c r="AH18" s="3">
        <v>29.700000000000003</v>
      </c>
      <c r="AI18" s="3">
        <v>31.8</v>
      </c>
      <c r="AJ18" s="3">
        <v>32.4</v>
      </c>
      <c r="AK18" s="3">
        <v>36.158000000000001</v>
      </c>
      <c r="AL18" s="3">
        <v>41.2</v>
      </c>
      <c r="AM18" s="3">
        <v>38.6</v>
      </c>
      <c r="AN18" s="3">
        <v>34.200000000000003</v>
      </c>
      <c r="AO18" s="3">
        <v>35.9</v>
      </c>
      <c r="AP18" s="3">
        <v>38.800000000000004</v>
      </c>
    </row>
    <row r="19" spans="1:42" ht="15" customHeight="1" x14ac:dyDescent="0.2">
      <c r="A19" s="6" t="s">
        <v>9</v>
      </c>
      <c r="B19" s="3">
        <v>27.5</v>
      </c>
      <c r="C19" s="3">
        <v>32</v>
      </c>
      <c r="D19" s="3">
        <v>28.6</v>
      </c>
      <c r="E19" s="3">
        <v>28.700000000000003</v>
      </c>
      <c r="F19" s="3">
        <v>27.900000000000002</v>
      </c>
      <c r="G19" s="3">
        <v>25.400000000000002</v>
      </c>
      <c r="H19" s="3">
        <v>27.700000000000003</v>
      </c>
      <c r="I19" s="3">
        <v>29.3</v>
      </c>
      <c r="J19" s="3">
        <v>26.400000000000002</v>
      </c>
      <c r="K19" s="3">
        <v>28.200000000000003</v>
      </c>
      <c r="L19" s="3">
        <v>36.6</v>
      </c>
      <c r="M19" s="3">
        <v>31.3</v>
      </c>
      <c r="N19" s="3">
        <v>27.400000000000002</v>
      </c>
      <c r="O19" s="3">
        <v>32</v>
      </c>
      <c r="P19" s="3">
        <v>30.200000000000003</v>
      </c>
      <c r="Q19" s="3">
        <v>34.5</v>
      </c>
      <c r="R19" s="3">
        <v>30.5</v>
      </c>
      <c r="S19" s="3">
        <v>33.300000000000004</v>
      </c>
      <c r="T19" s="3">
        <v>29.200000000000003</v>
      </c>
      <c r="U19" s="3">
        <v>28.1</v>
      </c>
      <c r="V19" s="3">
        <v>30.3</v>
      </c>
      <c r="W19" s="3">
        <v>28.900000000000002</v>
      </c>
      <c r="X19" s="3">
        <v>31.1</v>
      </c>
      <c r="Y19" s="3">
        <v>30.3</v>
      </c>
      <c r="Z19" s="3">
        <v>25.3</v>
      </c>
      <c r="AA19" s="3">
        <v>26</v>
      </c>
      <c r="AB19" s="3">
        <v>30.200000000000003</v>
      </c>
      <c r="AC19" s="3">
        <v>29.3</v>
      </c>
      <c r="AD19" s="3">
        <v>30.5</v>
      </c>
      <c r="AE19" s="3">
        <v>30.3</v>
      </c>
      <c r="AF19" s="3">
        <v>26.5</v>
      </c>
      <c r="AG19" s="3">
        <v>25.200000000000003</v>
      </c>
      <c r="AH19" s="3">
        <v>27.3</v>
      </c>
      <c r="AI19" s="3">
        <v>28.8</v>
      </c>
      <c r="AJ19" s="3">
        <v>26.200000000000003</v>
      </c>
      <c r="AK19" s="3">
        <v>27.028000000000002</v>
      </c>
      <c r="AL19" s="3">
        <v>35.1</v>
      </c>
      <c r="AM19" s="3">
        <v>27.3</v>
      </c>
      <c r="AN19" s="3">
        <v>29.200000000000003</v>
      </c>
      <c r="AO19" s="3">
        <v>28.5</v>
      </c>
      <c r="AP19" s="3">
        <v>40.700000000000003</v>
      </c>
    </row>
    <row r="20" spans="1:42" ht="15" customHeight="1" x14ac:dyDescent="0.2">
      <c r="A20" s="6" t="s">
        <v>10</v>
      </c>
      <c r="B20" s="3">
        <v>30.099999999999998</v>
      </c>
      <c r="C20" s="3">
        <v>28.9</v>
      </c>
      <c r="D20" s="3">
        <v>25.9</v>
      </c>
      <c r="E20" s="3">
        <v>26.299999999999997</v>
      </c>
      <c r="F20" s="3">
        <v>26</v>
      </c>
      <c r="G20" s="3">
        <v>27.099999999999998</v>
      </c>
      <c r="H20" s="3">
        <v>28.9</v>
      </c>
      <c r="I20" s="3">
        <v>26.4</v>
      </c>
      <c r="J20" s="3">
        <v>26.5</v>
      </c>
      <c r="K20" s="3">
        <v>26.5</v>
      </c>
      <c r="L20" s="3">
        <v>31</v>
      </c>
      <c r="M20" s="3">
        <v>26.2</v>
      </c>
      <c r="N20" s="3">
        <v>28.099999999999998</v>
      </c>
      <c r="O20" s="3">
        <v>29.2</v>
      </c>
      <c r="P20" s="3">
        <v>26.9</v>
      </c>
      <c r="Q20" s="3">
        <v>34.1</v>
      </c>
      <c r="R20" s="3">
        <v>28.2</v>
      </c>
      <c r="S20" s="3">
        <v>28.799999999999997</v>
      </c>
      <c r="T20" s="3">
        <v>28.7</v>
      </c>
      <c r="U20" s="3">
        <v>28.599999999999998</v>
      </c>
      <c r="V20" s="3">
        <v>27.599999999999998</v>
      </c>
      <c r="W20" s="3">
        <v>28.2</v>
      </c>
      <c r="X20" s="3">
        <v>28.099999999999998</v>
      </c>
      <c r="Y20" s="3">
        <v>29.099999999999998</v>
      </c>
      <c r="Z20" s="3">
        <v>29.799999999999997</v>
      </c>
      <c r="AA20" s="3">
        <v>27.4</v>
      </c>
      <c r="AB20" s="3">
        <v>27.099999999999998</v>
      </c>
      <c r="AC20" s="3">
        <v>28.599999999999998</v>
      </c>
      <c r="AD20" s="3">
        <v>28.2</v>
      </c>
      <c r="AE20" s="3">
        <v>28.099999999999998</v>
      </c>
      <c r="AF20" s="3">
        <v>27.799999999999997</v>
      </c>
      <c r="AG20" s="3">
        <v>31.2</v>
      </c>
      <c r="AH20" s="3">
        <v>32.799999999999997</v>
      </c>
      <c r="AI20" s="3">
        <v>30.7</v>
      </c>
      <c r="AJ20" s="3">
        <v>30.799999999999997</v>
      </c>
      <c r="AK20" s="3">
        <v>31.518999999999998</v>
      </c>
      <c r="AL20" s="3">
        <v>34.6</v>
      </c>
      <c r="AM20" s="3">
        <v>30.7</v>
      </c>
      <c r="AN20" s="3">
        <v>30</v>
      </c>
      <c r="AO20" s="3">
        <v>28.799999999999997</v>
      </c>
      <c r="AP20" s="3">
        <v>55.1</v>
      </c>
    </row>
    <row r="21" spans="1:42" ht="15" customHeight="1" x14ac:dyDescent="0.2">
      <c r="A21" s="6" t="s">
        <v>11</v>
      </c>
      <c r="B21" s="3">
        <v>28.400000000000002</v>
      </c>
      <c r="C21" s="3">
        <v>31.6</v>
      </c>
      <c r="D21" s="3">
        <v>30</v>
      </c>
      <c r="E21" s="3">
        <v>29.900000000000002</v>
      </c>
      <c r="F21" s="3">
        <v>32.199999999999996</v>
      </c>
      <c r="G21" s="3">
        <v>32.1</v>
      </c>
      <c r="H21" s="3">
        <v>34.199999999999996</v>
      </c>
      <c r="I21" s="3">
        <v>30</v>
      </c>
      <c r="J21" s="3">
        <v>32.4</v>
      </c>
      <c r="K21" s="3">
        <v>30.2</v>
      </c>
      <c r="L21" s="3">
        <v>33.099999999999994</v>
      </c>
      <c r="M21" s="3">
        <v>28.8</v>
      </c>
      <c r="N21" s="3">
        <v>32.299999999999997</v>
      </c>
      <c r="O21" s="3">
        <v>31.7</v>
      </c>
      <c r="P21" s="3">
        <v>30.1</v>
      </c>
      <c r="Q21" s="3">
        <v>36.599999999999994</v>
      </c>
      <c r="R21" s="3">
        <v>34</v>
      </c>
      <c r="S21" s="3">
        <v>30.2</v>
      </c>
      <c r="T21" s="3">
        <v>29.400000000000002</v>
      </c>
      <c r="U21" s="3">
        <v>34</v>
      </c>
      <c r="V21" s="3">
        <v>33.199999999999996</v>
      </c>
      <c r="W21" s="3">
        <v>32.4</v>
      </c>
      <c r="X21" s="3">
        <v>29.2</v>
      </c>
      <c r="Y21" s="3">
        <v>36.599999999999994</v>
      </c>
      <c r="Z21" s="3">
        <v>37.4</v>
      </c>
      <c r="AA21" s="3">
        <v>33.5</v>
      </c>
      <c r="AB21" s="3">
        <v>30.1</v>
      </c>
      <c r="AC21" s="3">
        <v>30.400000000000002</v>
      </c>
      <c r="AD21" s="3">
        <v>30.2</v>
      </c>
      <c r="AE21" s="3">
        <v>30.6</v>
      </c>
      <c r="AF21" s="3">
        <v>33.099999999999994</v>
      </c>
      <c r="AG21" s="3">
        <v>34.299999999999997</v>
      </c>
      <c r="AH21" s="3">
        <v>38.5</v>
      </c>
      <c r="AI21" s="3">
        <v>45.599999999999994</v>
      </c>
      <c r="AJ21" s="3">
        <v>49.599999999999994</v>
      </c>
      <c r="AK21" s="3">
        <v>40.567</v>
      </c>
      <c r="AL21" s="3">
        <v>37.099999999999994</v>
      </c>
      <c r="AM21" s="3">
        <v>39</v>
      </c>
      <c r="AN21" s="3">
        <v>39.199999999999996</v>
      </c>
      <c r="AO21" s="3">
        <v>31.6</v>
      </c>
      <c r="AP21" s="3">
        <v>64.8</v>
      </c>
    </row>
    <row r="22" spans="1:42" ht="15" customHeight="1" x14ac:dyDescent="0.2">
      <c r="A22" s="6" t="s">
        <v>12</v>
      </c>
      <c r="B22" s="3">
        <v>28.9</v>
      </c>
      <c r="C22" s="3">
        <v>30.099999999999998</v>
      </c>
      <c r="D22" s="3">
        <v>31.599999999999998</v>
      </c>
      <c r="E22" s="3">
        <v>32.1</v>
      </c>
      <c r="F22" s="3">
        <v>30.9</v>
      </c>
      <c r="G22" s="3">
        <v>28.3</v>
      </c>
      <c r="H22" s="3">
        <v>28.7</v>
      </c>
      <c r="I22" s="3">
        <v>27.7</v>
      </c>
      <c r="J22" s="3">
        <v>28</v>
      </c>
      <c r="K22" s="3">
        <v>27.599999999999998</v>
      </c>
      <c r="L22" s="3">
        <v>33.400000000000006</v>
      </c>
      <c r="M22" s="3">
        <v>30</v>
      </c>
      <c r="N22" s="3">
        <v>29.599999999999998</v>
      </c>
      <c r="O22" s="3">
        <v>28.9</v>
      </c>
      <c r="P22" s="3">
        <v>28.4</v>
      </c>
      <c r="Q22" s="3">
        <v>41.5</v>
      </c>
      <c r="R22" s="3">
        <v>31.599999999999998</v>
      </c>
      <c r="S22" s="3">
        <v>28.599999999999998</v>
      </c>
      <c r="T22" s="3">
        <v>27.7</v>
      </c>
      <c r="U22" s="3">
        <v>26.2</v>
      </c>
      <c r="V22" s="3">
        <v>28</v>
      </c>
      <c r="W22" s="3">
        <v>28.8</v>
      </c>
      <c r="X22" s="3">
        <v>29</v>
      </c>
      <c r="Y22" s="3">
        <v>31.8</v>
      </c>
      <c r="Z22" s="3">
        <v>33.800000000000004</v>
      </c>
      <c r="AA22" s="3">
        <v>27.3</v>
      </c>
      <c r="AB22" s="3">
        <v>29.3</v>
      </c>
      <c r="AC22" s="3">
        <v>28.7</v>
      </c>
      <c r="AD22" s="3">
        <v>30.9</v>
      </c>
      <c r="AE22" s="3">
        <v>31.3</v>
      </c>
      <c r="AF22" s="3">
        <v>29.9</v>
      </c>
      <c r="AG22" s="3">
        <v>28.099999999999998</v>
      </c>
      <c r="AH22" s="3">
        <v>29.599999999999998</v>
      </c>
      <c r="AI22" s="3">
        <v>29.5</v>
      </c>
      <c r="AJ22" s="3">
        <v>32.200000000000003</v>
      </c>
      <c r="AK22" s="3">
        <v>29.437999999999999</v>
      </c>
      <c r="AL22" s="3">
        <v>39.700000000000003</v>
      </c>
      <c r="AM22" s="3">
        <v>30.8</v>
      </c>
      <c r="AN22" s="3">
        <v>31.099999999999998</v>
      </c>
      <c r="AO22" s="3">
        <v>34.700000000000003</v>
      </c>
      <c r="AP22" s="3">
        <v>48.900000000000006</v>
      </c>
    </row>
    <row r="23" spans="1:42" ht="15" customHeight="1" x14ac:dyDescent="0.2">
      <c r="A23" s="6" t="s">
        <v>13</v>
      </c>
      <c r="B23" s="3">
        <v>43.099999999999994</v>
      </c>
      <c r="C23" s="3">
        <v>45.4</v>
      </c>
      <c r="D23" s="3">
        <v>38</v>
      </c>
      <c r="E23" s="3">
        <v>32.699999999999996</v>
      </c>
      <c r="F23" s="3">
        <v>38.5</v>
      </c>
      <c r="G23" s="3">
        <v>43.4</v>
      </c>
      <c r="H23" s="3">
        <v>36.099999999999994</v>
      </c>
      <c r="I23" s="3">
        <v>31</v>
      </c>
      <c r="J23" s="3">
        <v>30.8</v>
      </c>
      <c r="K23" s="3">
        <v>32.599999999999994</v>
      </c>
      <c r="L23" s="3">
        <v>37.799999999999997</v>
      </c>
      <c r="M23" s="3">
        <v>34.299999999999997</v>
      </c>
      <c r="N23" s="3">
        <v>38.5</v>
      </c>
      <c r="O23" s="3">
        <v>39.599999999999994</v>
      </c>
      <c r="P23" s="3">
        <v>36</v>
      </c>
      <c r="Q23" s="3">
        <v>39.099999999999994</v>
      </c>
      <c r="R23" s="3">
        <v>31.7</v>
      </c>
      <c r="S23" s="3">
        <v>37.099999999999994</v>
      </c>
      <c r="T23" s="3">
        <v>38.599999999999994</v>
      </c>
      <c r="U23" s="3">
        <v>39</v>
      </c>
      <c r="V23" s="3">
        <v>42.3</v>
      </c>
      <c r="W23" s="3">
        <v>40.5</v>
      </c>
      <c r="X23" s="3">
        <v>42.3</v>
      </c>
      <c r="Y23" s="3">
        <v>40.9</v>
      </c>
      <c r="Z23" s="3">
        <v>46.699999999999996</v>
      </c>
      <c r="AA23" s="3">
        <v>34.099999999999994</v>
      </c>
      <c r="AB23" s="3">
        <v>37.5</v>
      </c>
      <c r="AC23" s="3">
        <v>40</v>
      </c>
      <c r="AD23" s="3">
        <v>38.699999999999996</v>
      </c>
      <c r="AE23" s="3">
        <v>41.5</v>
      </c>
      <c r="AF23" s="3">
        <v>38.5</v>
      </c>
      <c r="AG23" s="3">
        <v>37.9</v>
      </c>
      <c r="AH23" s="3">
        <v>40.199999999999996</v>
      </c>
      <c r="AI23" s="3">
        <v>41.8</v>
      </c>
      <c r="AJ23" s="3">
        <v>46.199999999999996</v>
      </c>
      <c r="AK23" s="3">
        <v>44.568999999999996</v>
      </c>
      <c r="AL23" s="3">
        <v>44.099999999999994</v>
      </c>
      <c r="AM23" s="3">
        <v>44.099999999999994</v>
      </c>
      <c r="AN23" s="3">
        <v>51.5</v>
      </c>
      <c r="AO23" s="3">
        <v>52.599999999999994</v>
      </c>
      <c r="AP23" s="3">
        <v>69.8</v>
      </c>
    </row>
    <row r="24" spans="1:42" ht="15" customHeight="1" thickBot="1" x14ac:dyDescent="0.25">
      <c r="A24" s="6" t="s">
        <v>14</v>
      </c>
      <c r="B24" s="20">
        <v>42</v>
      </c>
      <c r="C24" s="20">
        <v>38</v>
      </c>
      <c r="D24" s="20">
        <v>35.6</v>
      </c>
      <c r="E24" s="20">
        <v>36.800000000000004</v>
      </c>
      <c r="F24" s="20">
        <v>33.5</v>
      </c>
      <c r="G24" s="20">
        <v>33.700000000000003</v>
      </c>
      <c r="H24" s="20">
        <v>36.200000000000003</v>
      </c>
      <c r="I24" s="20">
        <v>38</v>
      </c>
      <c r="J24" s="20">
        <v>43.400000000000006</v>
      </c>
      <c r="K24" s="20">
        <v>40.1</v>
      </c>
      <c r="L24" s="20">
        <v>42.6</v>
      </c>
      <c r="M24" s="20">
        <v>33.5</v>
      </c>
      <c r="N24" s="20">
        <v>36.800000000000004</v>
      </c>
      <c r="O24" s="20">
        <v>39.5</v>
      </c>
      <c r="P24" s="20">
        <v>38</v>
      </c>
      <c r="Q24" s="20">
        <v>47.300000000000004</v>
      </c>
      <c r="R24" s="20">
        <v>40.1</v>
      </c>
      <c r="S24" s="20">
        <v>40.5</v>
      </c>
      <c r="T24" s="20">
        <v>37.800000000000004</v>
      </c>
      <c r="U24" s="20">
        <v>37</v>
      </c>
      <c r="V24" s="20">
        <v>38.700000000000003</v>
      </c>
      <c r="W24" s="20">
        <v>39.800000000000004</v>
      </c>
      <c r="X24" s="20">
        <v>39</v>
      </c>
      <c r="Y24" s="20">
        <v>42.5</v>
      </c>
      <c r="Z24" s="20">
        <v>47.5</v>
      </c>
      <c r="AA24" s="20">
        <v>41.2</v>
      </c>
      <c r="AB24" s="20">
        <v>38.300000000000004</v>
      </c>
      <c r="AC24" s="20">
        <v>39.400000000000006</v>
      </c>
      <c r="AD24" s="20">
        <v>41</v>
      </c>
      <c r="AE24" s="20">
        <v>43.900000000000006</v>
      </c>
      <c r="AF24" s="20">
        <v>37.800000000000004</v>
      </c>
      <c r="AG24" s="20">
        <v>35.5</v>
      </c>
      <c r="AH24" s="20">
        <v>40.6</v>
      </c>
      <c r="AI24" s="20">
        <v>36</v>
      </c>
      <c r="AJ24" s="20">
        <v>36.800000000000004</v>
      </c>
      <c r="AK24" s="20">
        <v>35.139800000000001</v>
      </c>
      <c r="AL24" s="20">
        <v>50</v>
      </c>
      <c r="AM24" s="20">
        <v>38.5</v>
      </c>
      <c r="AN24" s="20">
        <v>45.300000000000004</v>
      </c>
      <c r="AO24" s="20">
        <v>44.1</v>
      </c>
      <c r="AP24" s="20">
        <v>61.900000000000006</v>
      </c>
    </row>
    <row r="25" spans="1:42" s="17" customFormat="1" ht="15" customHeight="1" thickBot="1" x14ac:dyDescent="0.3">
      <c r="A25" s="15" t="s">
        <v>20</v>
      </c>
      <c r="B25" s="16">
        <v>28.7</v>
      </c>
      <c r="C25" s="16">
        <v>28.9</v>
      </c>
      <c r="D25" s="16">
        <v>28.3</v>
      </c>
      <c r="E25" s="16">
        <v>28.4</v>
      </c>
      <c r="F25" s="16">
        <v>27.8</v>
      </c>
      <c r="G25" s="16">
        <v>27.9</v>
      </c>
      <c r="H25" s="16">
        <v>28.4</v>
      </c>
      <c r="I25" s="16">
        <v>28.099999999999998</v>
      </c>
      <c r="J25" s="16">
        <v>27.8</v>
      </c>
      <c r="K25" s="16">
        <v>28</v>
      </c>
      <c r="L25" s="16">
        <v>31.5</v>
      </c>
      <c r="M25" s="16">
        <v>28.099999999999998</v>
      </c>
      <c r="N25" s="16">
        <v>28.2</v>
      </c>
      <c r="O25" s="16">
        <v>28.7</v>
      </c>
      <c r="P25" s="16">
        <v>28.9</v>
      </c>
      <c r="Q25" s="16">
        <v>32.800000000000004</v>
      </c>
      <c r="R25" s="16">
        <v>28.7</v>
      </c>
      <c r="S25" s="16">
        <v>29.2</v>
      </c>
      <c r="T25" s="16">
        <v>28.9</v>
      </c>
      <c r="U25" s="16">
        <v>28.8</v>
      </c>
      <c r="V25" s="16">
        <v>29.4</v>
      </c>
      <c r="W25" s="16">
        <v>29.3</v>
      </c>
      <c r="X25" s="16">
        <v>29.7</v>
      </c>
      <c r="Y25" s="16">
        <v>32</v>
      </c>
      <c r="Z25" s="16">
        <v>34.300000000000004</v>
      </c>
      <c r="AA25" s="16">
        <v>29.4</v>
      </c>
      <c r="AB25" s="16">
        <v>30</v>
      </c>
      <c r="AC25" s="16">
        <v>30</v>
      </c>
      <c r="AD25" s="16">
        <v>30.4</v>
      </c>
      <c r="AE25" s="16">
        <v>31.099999999999998</v>
      </c>
      <c r="AF25" s="16">
        <v>30.599999999999998</v>
      </c>
      <c r="AG25" s="16">
        <v>30.4</v>
      </c>
      <c r="AH25" s="16">
        <v>30.599999999999998</v>
      </c>
      <c r="AI25" s="16">
        <v>31.099999999999998</v>
      </c>
      <c r="AJ25" s="16">
        <v>31.4</v>
      </c>
      <c r="AK25" s="16">
        <v>32.300000000000004</v>
      </c>
      <c r="AL25" s="16">
        <v>37.800000000000004</v>
      </c>
      <c r="AM25" s="16">
        <v>32.200000000000003</v>
      </c>
      <c r="AN25" s="16">
        <v>32.700000000000003</v>
      </c>
      <c r="AO25" s="16">
        <v>32.1</v>
      </c>
      <c r="AP25" s="16">
        <v>43.2</v>
      </c>
    </row>
    <row r="26" spans="1:42" ht="12.75" customHeight="1" x14ac:dyDescent="0.2">
      <c r="A26" s="34"/>
    </row>
    <row r="27" spans="1:42" ht="14.25" customHeight="1" x14ac:dyDescent="0.2">
      <c r="A27" s="35"/>
    </row>
    <row r="28" spans="1:42" ht="15" customHeight="1" x14ac:dyDescent="0.2">
      <c r="A28" s="35"/>
    </row>
    <row r="29" spans="1:42" ht="15" customHeight="1" x14ac:dyDescent="0.2"/>
    <row r="30" spans="1:42" ht="15" customHeight="1" x14ac:dyDescent="0.2"/>
    <row r="31" spans="1:42" ht="15" customHeight="1" x14ac:dyDescent="0.2"/>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UP Weekly 2025</vt:lpstr>
      <vt:lpstr>UP Weekly 2024</vt:lpstr>
      <vt:lpstr>UP Weekly 2023</vt:lpstr>
      <vt:lpstr>UP Weekly 2022</vt:lpstr>
      <vt:lpstr>UP Weekly 2021</vt:lpstr>
      <vt:lpstr>UP Weekly 2020</vt:lpstr>
      <vt:lpstr>UP Weekly 2019</vt:lpstr>
      <vt:lpstr>UP Weekly 2018</vt:lpstr>
      <vt:lpstr>UP Weekly 2017</vt:lpstr>
    </vt:vector>
  </TitlesOfParts>
  <Company>Union Pacific Railroad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Linn</dc:creator>
  <cp:lastModifiedBy>Brandon Drahota</cp:lastModifiedBy>
  <cp:lastPrinted>2019-12-18T22:05:14Z</cp:lastPrinted>
  <dcterms:created xsi:type="dcterms:W3CDTF">2009-03-04T15:24:21Z</dcterms:created>
  <dcterms:modified xsi:type="dcterms:W3CDTF">2025-01-20T15:33:15Z</dcterms:modified>
</cp:coreProperties>
</file>